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9875" windowHeight="7710" activeTab="0"/>
  </bookViews>
  <sheets>
    <sheet name="78 bis" sheetId="1" r:id="rId1"/>
  </sheets>
  <definedNames>
    <definedName name="_xlnm.Print_Area" localSheetId="0">'78 bis'!$B$1:$K$1220</definedName>
  </definedNames>
  <calcPr fullCalcOnLoad="1"/>
</workbook>
</file>

<file path=xl/sharedStrings.xml><?xml version="1.0" encoding="utf-8"?>
<sst xmlns="http://schemas.openxmlformats.org/spreadsheetml/2006/main" count="6311" uniqueCount="2555">
  <si>
    <t>No.</t>
  </si>
  <si>
    <t>Nombre del proyecto</t>
  </si>
  <si>
    <t>Tipo de procedimiento</t>
  </si>
  <si>
    <t>Contrato</t>
  </si>
  <si>
    <t>Inicio de vigencia</t>
  </si>
  <si>
    <t>Fin de vigencia</t>
  </si>
  <si>
    <t>Duración (meses)</t>
  </si>
  <si>
    <t>Monto del contrato moneda sin IVA</t>
  </si>
  <si>
    <t>Moneda</t>
  </si>
  <si>
    <t>Proveedor</t>
  </si>
  <si>
    <t>LICITACIÓN PÚBLICA</t>
  </si>
  <si>
    <t>MXN</t>
  </si>
  <si>
    <t>ADJUDICACIÓN DIRECTA FEDERAL</t>
  </si>
  <si>
    <t>ARRENDAMIENTO DE MOBILIARIO Y EQUIPO</t>
  </si>
  <si>
    <t>SERVICIO DE LIMPIEZA EN INMUEBLES EN USO DEL SAT A NIVEL NACIONAL</t>
  </si>
  <si>
    <t>CONSTRUCTORA RELMAR S.A. DE C.V.</t>
  </si>
  <si>
    <t>CORPORATIVO ISSA S.A. DE C.V.</t>
  </si>
  <si>
    <t>ENTREGAS OPORTUNAS DE OCCIDENTE S.A. DE C.V.</t>
  </si>
  <si>
    <t>ESTAFETA MEXICANA, S.A. DE C.V.</t>
  </si>
  <si>
    <t>SERVICIO DE MENSAJERÍA ESPECIALIZADA NACIONAL</t>
  </si>
  <si>
    <t>FUM KILLER PLUSS S.A. DE C.V.</t>
  </si>
  <si>
    <t>SEGURO DE RESPONSABILIDAD CIVIL Y ASISTENCIA LEGAL PARA SERVIDORES PÚBLICOS</t>
  </si>
  <si>
    <t>INVITACIÓN A CUANDO MENOS 3 PERSONAS</t>
  </si>
  <si>
    <t>GRUPO MEXICANO DE SEGUROS S.A. DE C.V.</t>
  </si>
  <si>
    <t>MANUEL ESCALANTE ROMERO</t>
  </si>
  <si>
    <t>MAYRA CORAL GRANERO BAUTISTA</t>
  </si>
  <si>
    <t>PROPIMEX, S. DE R.L. DE C.V.</t>
  </si>
  <si>
    <t>REDPACK, S.A. DE C.V.</t>
  </si>
  <si>
    <t>ROALCOM, S.A. DE C.V.</t>
  </si>
  <si>
    <t>SIBILINA PANTOJA REYES</t>
  </si>
  <si>
    <t>SERVICIO DE VIGILANCIA</t>
  </si>
  <si>
    <t>MATERIAL DE LIMPIEZA</t>
  </si>
  <si>
    <t>PROLIMPIEZA S.A. DE C.V.</t>
  </si>
  <si>
    <t>GRUPO LOME S.A. DE C.V.</t>
  </si>
  <si>
    <t>JORGE OLVERA ROBLES</t>
  </si>
  <si>
    <t>ARRENDAMIENTO DE MOBILIARIO</t>
  </si>
  <si>
    <t>ADQUISICIÓN DE MATERIALES DE LIMPIEZA</t>
  </si>
  <si>
    <t>MATERIALES COMPLEMENTARIOS</t>
  </si>
  <si>
    <t>INSUMOS DE HIGIENE Y MANTENIMIENTO, S.A. DE C.V.</t>
  </si>
  <si>
    <t>PAPEL ORO S.A. DE C.V.</t>
  </si>
  <si>
    <t>PROGRAP DE REYNOSA, S. DE R.L.</t>
  </si>
  <si>
    <t>QUIMICOS Y PAPELES DEL NORTE S.A. DE C.V.</t>
  </si>
  <si>
    <t>PASTELERIA Y BANQUETES PEPIS S.A. DE C.V.</t>
  </si>
  <si>
    <t>CÉSAR RAFAEL OÑATE VALADEZ</t>
  </si>
  <si>
    <t>SUMINISTRO DE MATERIAL DE LIMPIEZA</t>
  </si>
  <si>
    <t>SERVICIOS TECNICOS ESPECIALIZADOS SERTECE S.A. DE C.V.</t>
  </si>
  <si>
    <t>ARRENDAMIENTO DE SILLAS ALSC</t>
  </si>
  <si>
    <t>ADQUISICIÓN DE MATERIALES Y ÚTILES DE OFICINA</t>
  </si>
  <si>
    <t>DEX DEL NOROESTE, S.A DE C.V.</t>
  </si>
  <si>
    <t>JAIME BARELLA DE LA GARZA</t>
  </si>
  <si>
    <t>PAPELERIA ROSA DE CHIHUAHUA S.A. DE C.V.</t>
  </si>
  <si>
    <t>ALBERTO AGUIRRE LAGUNAS</t>
  </si>
  <si>
    <t>SERVICIO DE JARDINERÍA Y FUMIGACIÓN</t>
  </si>
  <si>
    <t>AGUA PURIFICADA BLANQUITA S.A. DE C.V.</t>
  </si>
  <si>
    <t>ELIZAMA RIVERA BADILLO</t>
  </si>
  <si>
    <t>SERVICIO VETERINARIO (MATAMOROS)</t>
  </si>
  <si>
    <t>ADQUISICIÓN DE PRODUCTOS ALIMENTICIOS</t>
  </si>
  <si>
    <t>LATINFLAVOR S.A. DE C.V.</t>
  </si>
  <si>
    <t>MANTENIMIENTO Y CONSERVACIÓN DE INMUEBLES</t>
  </si>
  <si>
    <t>ALEJANDRO CEPEDA MOLINA</t>
  </si>
  <si>
    <t>MENAJE DE CASA</t>
  </si>
  <si>
    <t>DESARROLLOS GALAVIS S.A. DE C.V.</t>
  </si>
  <si>
    <t>PET FOODS S.A. DE C.V.</t>
  </si>
  <si>
    <t>PROCESADORA Y DISTRIBUIDORA LOS CHANEQUES S.A. DE C.V.</t>
  </si>
  <si>
    <t>XAVIER GERARDO NAJERA LOERA</t>
  </si>
  <si>
    <t>EZEQUIEL TOSCANO SAMANIEGO</t>
  </si>
  <si>
    <t>JUAN JOSÉ MARTÍNEZ GONZÁLEZ</t>
  </si>
  <si>
    <t>SERVICIO INTEGRAL PARA LA SUBSISTENCIA DE LOS PARTICIPANTES EN EL PROGRAMA FORMATIVO EN MATERIA DE COMERCIO EXTERIOR</t>
  </si>
  <si>
    <t>DAVID ALFREDO ANAYA MOSQUEDA</t>
  </si>
  <si>
    <t>DESARROLLOS GERENCIALES INTEGRADOS S.A. DE C.V.</t>
  </si>
  <si>
    <t>RODOLFO HUERTA MARTÍNEZ</t>
  </si>
  <si>
    <t>PRODUCTOS ALIMENTICIOS PARA EL PERSONAL EN LAS INSTALACIONES DE LAS DEPENDENCIAS</t>
  </si>
  <si>
    <t>INVERSIONES LOMONT, S. DE R.L. DE C.V.</t>
  </si>
  <si>
    <t>JOSÉ SIFUENTES VEGA</t>
  </si>
  <si>
    <t>PROVEEDORA PARA INDUSTRIA DE MATAMOROS S.A. DE C.V.</t>
  </si>
  <si>
    <t>ADQUISICIÓN DE MATERIAL DE LIMPIEZA</t>
  </si>
  <si>
    <t>BRISOL DESTELLOS DE LIMPIEZA, S.A. DE C.V.</t>
  </si>
  <si>
    <t>ARCELIA GUADALUPE SILVA CONTRERAS</t>
  </si>
  <si>
    <t>MANTENIMIENTO Y CONSERVACIÓN DE MAQUINARIA Y EQUIPO</t>
  </si>
  <si>
    <t>ELEVADORES OTIS S.A. DE C.V.</t>
  </si>
  <si>
    <t>EULEN MEXICO DE SERVICIOS S.A. DE C.V.</t>
  </si>
  <si>
    <t>BARUCH AUTOMOTRIZ SERVICE, S.A. DE C.V.</t>
  </si>
  <si>
    <t>CICPRINT S.A. DE C.V.</t>
  </si>
  <si>
    <t>JYM INGENIEROS</t>
  </si>
  <si>
    <t>SODEXO MOTIVATION SOLUTIONS MEXICO S.A. DE C.V.</t>
  </si>
  <si>
    <t>GOC GLOBAL OFFICE COMERCIALIZADORA, S. DE R.L. DE C.V.</t>
  </si>
  <si>
    <t>ALIMENTO PARA CANINO</t>
  </si>
  <si>
    <t xml:space="preserve">PABLO ANTONIO MORFÍN NIÑO DE RIVERA  </t>
  </si>
  <si>
    <t>ALEJANDRA BORJAS MOCTEZUMA</t>
  </si>
  <si>
    <t>MATERIALES Y ÚTILES DE OFICINA</t>
  </si>
  <si>
    <t>MUEBLES Y MUDANZAS S.A. DE C.V.</t>
  </si>
  <si>
    <t>PRODUCTOS ALIMENTICIOS</t>
  </si>
  <si>
    <t>DOFISCAL EDITORES S.A. DE C.V.</t>
  </si>
  <si>
    <t>ADQUISICIÓN DE AGUA PURIFICADA EN GARRAFONES</t>
  </si>
  <si>
    <t>GEUSA DE OCCIDENTE S.A. DE C.V.</t>
  </si>
  <si>
    <t>DIAGNÓSTICOS DE INSTALACIONES ELÉCTRICAS EN LA SRS DE TAMPICO</t>
  </si>
  <si>
    <t>GUILLERMO ARREGUIN CARRAL</t>
  </si>
  <si>
    <t>TRANSPORTES DAMA S.A. DE C.V.</t>
  </si>
  <si>
    <t>CONSTRUCTORES Y ASESORES DEL NORTE S.A. DE C.V.</t>
  </si>
  <si>
    <t>DISTRIBUIDORA GARCI CRESPO, S. DE R.L. DE C.V.</t>
  </si>
  <si>
    <t>OMAR VALDEZ VEGA</t>
  </si>
  <si>
    <t>SERVICIO DE RECOLECCIÓN DE BASURA</t>
  </si>
  <si>
    <t>RECICLAGUNA</t>
  </si>
  <si>
    <t>ARTÍCULOS METÁLICOS PARA LA CONSTRUCCIÓN</t>
  </si>
  <si>
    <t>USD</t>
  </si>
  <si>
    <t>SERVICIO DE JARDINERÍA</t>
  </si>
  <si>
    <t>INDUSTRIAS MIRANDA S.A. DE C.V.</t>
  </si>
  <si>
    <t>COMERCIALIZADORA OSIBEL S.A. DE C.V.</t>
  </si>
  <si>
    <t>SERVICIOS ESPECIALIZADOS DE TRANSPORTE CEBERO S.A. DE C.V.</t>
  </si>
  <si>
    <t>ADQUISICIÓN DE PRODUCTOS ALIMENTICIOS PARA ANIMALES</t>
  </si>
  <si>
    <t>SERVICIOS VETERINARIOS BARON, S.DE R.L. DE C.V.</t>
  </si>
  <si>
    <t>ALIMENTO PARA CANINOS</t>
  </si>
  <si>
    <t>GRUPO COMERCIAL DPHV S.A. DE C.V.</t>
  </si>
  <si>
    <t>LGS AUTOTRANSPORTES GRUAS ASISTENCIA VIAL Y PAGOS DIRECTOS, S. DE R.L. DE C.V.</t>
  </si>
  <si>
    <t>EPEL S.A. DE C.V.</t>
  </si>
  <si>
    <t>ALICIA DEL CARMEN HUERTA OSUNA</t>
  </si>
  <si>
    <t>ELEVADORES EV INTERNACIONAL S.A. DE C.V.</t>
  </si>
  <si>
    <t>OPERACIONES Y ENLACES EMPRESARIALES LAXO S.A. DE C.V.</t>
  </si>
  <si>
    <t>ADQUISICIÓN DE ALIMENTO PARA PERSONAL (CAFETERÍA)</t>
  </si>
  <si>
    <t>EVEREXCEL S.P.R. DE R.L.</t>
  </si>
  <si>
    <t>MATERIALES Y SERVICIOS PRODUCTIVOS S.A. DE C.V.</t>
  </si>
  <si>
    <t>OPERADORA PRUNETTO S.A. DE C.V.</t>
  </si>
  <si>
    <t>INDUSTRIA QUIMICA DE QUINTANA ROO S.A. DE C.V.</t>
  </si>
  <si>
    <t>SERVICIO DE LIMPIEZA</t>
  </si>
  <si>
    <t>MANTENIMIENTO MENOR A LAS INSTALACIONES</t>
  </si>
  <si>
    <t>GALAZ, YAMAZAKI, RUIZ URQUIZA, S.C.</t>
  </si>
  <si>
    <t>PROLIMP DEL CENTRO S.A. DE C.V.</t>
  </si>
  <si>
    <t>SEVIASA DEL NORTE, S.A. DE C.V.</t>
  </si>
  <si>
    <t>BRIONES REFRIGERACION S.A. DE C.V.</t>
  </si>
  <si>
    <t>MTTO VEHÍCULOS MATAMOROS</t>
  </si>
  <si>
    <t>JULIO ALFONSO CINCO RUELAS</t>
  </si>
  <si>
    <t>SERVICIO DE LAVANDERÍA PARA LOS PARTICIPANTES DEL PROGRAMA FORMATIVO EN MATERIA DE COMERCIO EXTERIOR</t>
  </si>
  <si>
    <t>DEHJ SERVICIOS INDUSTRIALES Y DE CONSTRUCCION</t>
  </si>
  <si>
    <t>EXTINTORES CHONG M R S.A. DE C.V.</t>
  </si>
  <si>
    <t>MANTENIMIENTO A INMUEBLE</t>
  </si>
  <si>
    <t>INGENIERIA EDMA S.A. DE C.V.</t>
  </si>
  <si>
    <t>CLINICA VETERINARIA VENTURA, S. DE R.L.</t>
  </si>
  <si>
    <t>DISTRIBUIDORA AL-RI S.A. DE C.V.</t>
  </si>
  <si>
    <t>OFICENTRAL PAPELERA S.A. DE C.V.</t>
  </si>
  <si>
    <t>CONVOCATORIA PARA EL SERVICIO DE FUMIGACIÓN EN INMUEBLES PROPIEDAD SAT ACAPULCO</t>
  </si>
  <si>
    <t>SIADIMA, ADMINISTRACION INDUSTRIAL Y MEDIO AMBIENTE S.A. DE C.V.</t>
  </si>
  <si>
    <t>BALKIMER CONSTRUCCIONES, REMODELACION Y MANTENIMIENTO S.A. DE C.V.</t>
  </si>
  <si>
    <t>FOOD SERVICE DE MEXICO S.A. DE C.V.</t>
  </si>
  <si>
    <t>ADQUISICIÓN DE MATERIAL ELÉCTRICO</t>
  </si>
  <si>
    <t>GRUPO BHEO S.A. DE C.V.</t>
  </si>
  <si>
    <t>REFACCIONES Y ACCESORIOS MENORES DE EQUIPO DE TRANSPORTE</t>
  </si>
  <si>
    <t>MANTENIMIENTO INTEGRAL DE INGENIERIA S.A. DE C.V.</t>
  </si>
  <si>
    <t>PROYECTOS Y CONSTRUCCIONES R-B-V S.A. DE C.V.</t>
  </si>
  <si>
    <t>CHAVEZ SANTNI MARCOS EDUARDO</t>
  </si>
  <si>
    <t>SERVICIO DE ARRENDAMIENTO DE MOBILIARIO</t>
  </si>
  <si>
    <t>SERVICIOS DE ARRENDAMIENTO DE MOBILIARIO</t>
  </si>
  <si>
    <t>DISTRIBUIDORA DE TELAS Y CORTINAS, S.A. DE C.V.</t>
  </si>
  <si>
    <t>ICE CONSTRUCTORA, S.A. DE C.V.</t>
  </si>
  <si>
    <t>BEBIDAS AMC S.A. DE C.V.</t>
  </si>
  <si>
    <t>MANTENIMIENTO PROYECTOS EJECUTIVOS Y CONSTRUCCIÓN, S.A. DE C.V.</t>
  </si>
  <si>
    <t>TST REFACCIONES Y SERVICIOS S.A. DE C.V.</t>
  </si>
  <si>
    <t>OTRAS ASESORÍAS PARA LA OPERACIÓN DE PROGRAMAS</t>
  </si>
  <si>
    <t>VESTUARIO Y UNIFORMES</t>
  </si>
  <si>
    <t>PRODUCTOS Y SERVICIOS DE DURANGO S.A. DE C.V.</t>
  </si>
  <si>
    <t>GUILLERMO FLORES SAUCEDO</t>
  </si>
  <si>
    <t>MEXICANA DE EQUIPOS NAVALES E INDUSTRIALES Y SISTEMAS INTELIGENTES S.A. DE C.V.</t>
  </si>
  <si>
    <t>LUIS ENRIQUE CISNEROS AISPURO</t>
  </si>
  <si>
    <t>MARCO ANTONIO TORREBLANCA GRANADOS</t>
  </si>
  <si>
    <t>CONGRESOS Y CONVENCIONES</t>
  </si>
  <si>
    <t>CONGRESOS, CONVENCIONES &amp; EVENTOS</t>
  </si>
  <si>
    <t>PRODUCTOS QUÍMICOS BÁSICOS</t>
  </si>
  <si>
    <t>INSTALACIÓN DE PERSONAL FEDERAL.</t>
  </si>
  <si>
    <t>MATERIALES, ACCESORIOS Y SUMINISTROS DE LABORATORIO</t>
  </si>
  <si>
    <t>ABELZAM S.A. DE C.V.</t>
  </si>
  <si>
    <t>CARCEP S.A. DE C.V.</t>
  </si>
  <si>
    <t>ADQUISICIÓN DE AGUA DE GARRAFÓN</t>
  </si>
  <si>
    <t>RECOLECTORA DE DESECHOS Y RESIDUOS KING KONG, S.A. DE C.V.</t>
  </si>
  <si>
    <t>A Y M VETERINARIAS S.A. DE C.V.</t>
  </si>
  <si>
    <t>COOL CREATIONS DOWNTOWN S.A. DE C.V.</t>
  </si>
  <si>
    <t>MANTENIMIENTO Y CONSERVACIÓN DE INMUEBLES PARA LA PRESTACIÓN DE SERVICIOS ADMINI</t>
  </si>
  <si>
    <t>MANTENIMIENTO Y CONSERVACIÓN DE INMUEBLES PARA LA PRESTACIÓN DE SERVICIOS ADMINISTRATIVOS</t>
  </si>
  <si>
    <t>IMPERMEABILIZANTES Y MANTENIMIENTO DE INMUEBLES S.A. DE C.V.</t>
  </si>
  <si>
    <t>JORGE LUIS IVARRA SIMUTA</t>
  </si>
  <si>
    <t>FERCLEAN S.A. DE C.V.</t>
  </si>
  <si>
    <t>MATERIAL DE APOYO INFORMATIVO</t>
  </si>
  <si>
    <t>MANTENIMIENTO GENERAL A INMUEBLES</t>
  </si>
  <si>
    <t>MOTO AZCAPOTZALCO S.A. DE C.V.</t>
  </si>
  <si>
    <t>HUMBERTO GALINDO ROSILES</t>
  </si>
  <si>
    <t>SERVICIO DE MANTENIMIENTO A EQUIPOS DE AIRE ACONDICIONADO</t>
  </si>
  <si>
    <t>SEÑALES Y DISEÑOS S.A. DE C.V.</t>
  </si>
  <si>
    <t>AT SERVICIOS Y MANTENIMIENTOS DEL NORESTE S.A. DE C.V.</t>
  </si>
  <si>
    <t>SERVICIO DE MANTENIMIENTO Y CONSERVACIÓN DE MAQUINARIA Y EQUIPO</t>
  </si>
  <si>
    <t>SERVICIO DE MANTENIMIENTO PREVENTIVO, CORRECTIVO Y CORRECTIVO MAYOR A ELEVADORES</t>
  </si>
  <si>
    <t>ADQUISICIÓN DE MATERIAL ELÉCTRICO Y ELECTRÓNICO</t>
  </si>
  <si>
    <t>ART WOOD CO, S.A DE C.V.</t>
  </si>
  <si>
    <t>CONSTRUCCIONES GUSA</t>
  </si>
  <si>
    <t>LETICIA VERONICA NERI GUZMAN</t>
  </si>
  <si>
    <t>HERLINDA MARGARITA LOZANO RODRIGUEZ</t>
  </si>
  <si>
    <t>JUAN CARLOS GONZALEZ LOPEZ</t>
  </si>
  <si>
    <t>MANTENIMIENTO A INMUEBLES</t>
  </si>
  <si>
    <t>DELCO INGENIERIA Y CONSULTORIA S.A. DE C.V.</t>
  </si>
  <si>
    <t>SALVADOR MARTIN CASTELLANOS MACORRA</t>
  </si>
  <si>
    <t>ARRENDAMIENTO DE VEHÍCULOS TERRESTRES</t>
  </si>
  <si>
    <t>CONSTROKTOR S.A. DE C.V.</t>
  </si>
  <si>
    <t>MOBILIARIO REYNOSA S.A. DE C.V.</t>
  </si>
  <si>
    <t>ELEVADORES SCHINDLERS, S.A. DE C.V.</t>
  </si>
  <si>
    <t>BLINDADO SEGURO S.A. DE C.V.</t>
  </si>
  <si>
    <t>RICARDO FIGUEROA OSORIO</t>
  </si>
  <si>
    <t>SERVICIO DE ASESORÍA PARA FORTALECER LA COMUNICACIÓN INSTITUCIONAL DEL SAT</t>
  </si>
  <si>
    <t>DINAMIA CONSULTORES, S.C.</t>
  </si>
  <si>
    <t>A.P. MARKETING, S.A. DE C.V.</t>
  </si>
  <si>
    <t>TESTIGO SOCIAL SERVICIO DE SOPORTE DESARROLLO Y MANTENIMIENTO DE APLICACIONES 4</t>
  </si>
  <si>
    <t>ROBERTO ZAVALA CHAVERO</t>
  </si>
  <si>
    <t>JAIME CUEVAS ORTIZ</t>
  </si>
  <si>
    <t>JESUS ROSAS DIAZ CEBALLOS</t>
  </si>
  <si>
    <t>ABASTECEDORA DE COLCHONES Y ACCESORIOS</t>
  </si>
  <si>
    <t>SERVICIO INTEGRAL PARA LA SUBSISTENCIA DE LOS PARTICIPANTES EN EL PROGRAMA FORMA</t>
  </si>
  <si>
    <t>MANTENIMIENTO APARATOS DE AIRE ACONDICIONADO Y DE CALEFACCIÓN</t>
  </si>
  <si>
    <t>SERVICIO DE LIMPIEZA CHIHUAHUA (ENERO)</t>
  </si>
  <si>
    <t>SERVICIO VETERINARIO REYNOSA (CONVENIO)</t>
  </si>
  <si>
    <t>MANTENIMIENTO Y CONSERVACIÓN DE VEHÍCULOS REYNOSA (CONVENIO)</t>
  </si>
  <si>
    <t>MANTENIMIENTO VEHÍCULOS MATAMOROS (CONVENIO)</t>
  </si>
  <si>
    <t>MANTENIMIENTO Y CONSERVACIÓN A VEHÍCULOS MATAMOROS (CONVENIO)</t>
  </si>
  <si>
    <t>SERVICIO DE LIMPIEZA PARA OFICINAS</t>
  </si>
  <si>
    <t>SERVICIO INTEGRAL PARA EL EDIFICIO DE ALOJAMIENTOS DE OCE’S</t>
  </si>
  <si>
    <t>MANTENIMIENTO Y CONSERVACIÓN DE VEHÍCULOS TERRESTRES, AÉREOS, MARÍTIMOS, LACUSTRE</t>
  </si>
  <si>
    <t>MANTENIMIENTO Y CONSERVACIÓN DE VEHÍCULOS TERRESTRES, AÉREOS, MARÍTIMOS, LACUSTRES Y FLUVIALES PARA SERVICIOS ADMINISTRATIVOS</t>
  </si>
  <si>
    <t>MA DEL SOCORRO AVIÑA MEDINA</t>
  </si>
  <si>
    <t>RECONSTRUCCIÓN PISO DE CONCRETO ALMACÉN ADUANA CHIHUAHUA</t>
  </si>
  <si>
    <t>SERVICIO DE VIGILANCIA PARA LOS INMUEBLES EN USO DE EL SAT EN EL ESTADO DE CHIAP</t>
  </si>
  <si>
    <t>SERVICIO DE VIGILANCIA PARA LOS INMUEBLES DE EL SAT EN CHIAPAS</t>
  </si>
  <si>
    <t>SERVICIOS INDUSTRIALES E INSTITUCIONALES S.A. DE C.V.</t>
  </si>
  <si>
    <t>SERVICIOS DE LIMPIEZA Y VIGILANCIA</t>
  </si>
  <si>
    <t>CLEAN CREW, S. DE R.L. DE C.V.</t>
  </si>
  <si>
    <t>SERVICIO DE VIGILANCIA 2015 EN INMUEBLES DE LA CIRCUNSCRIPCIÓN DEL MRS DE TUXPAN</t>
  </si>
  <si>
    <t>CS-388-CD-N-A-PE-070/14</t>
  </si>
  <si>
    <t>INSTITUTO DE LA POLICIA AUXILIAR Y PROTECCION PATRIMONIAL PARA EL ESTADO DE VERACRUZ DE IGNACIO DE LA LLAVE</t>
  </si>
  <si>
    <t>SERVICIOS DE VIGILANCIA DE OFICINAS, ALMACENES Y PATIOS</t>
  </si>
  <si>
    <t>SERVICIOS DE VIGILANCIA DE OFICINAS, ALMACENES Y PATIOS FISCALES</t>
  </si>
  <si>
    <t>EULEN DE SEGURIDAD PRIVADA S.A. DE C.V.</t>
  </si>
  <si>
    <t>SERVICIO DE VIGILANCIA EN OFICINAS, ALMACENES Y PATIOS EN USO DEL SAT</t>
  </si>
  <si>
    <t>SERVICIO DE VIGILANCIA EN OFICINAS, ALMACENES Y PATIOS EN USO DEL SAT, DE LA CIUDAD DE NOGALES, AGUA PRIETA, Y NACO, SONORA</t>
  </si>
  <si>
    <t>KREWMAN CORPORATION S.A. DE C.V.</t>
  </si>
  <si>
    <t>CS-306-LP-N-A-PE-038/14 SERVICIO DE VIGILANCIA EN INMUEBLES DE LA CIRCUNSCRIPCIÓN DE TORREÓN</t>
  </si>
  <si>
    <t>CS-314-LP-A-PE-020/14 SERVICIO DE VIGILANCIA EN LA CIRCUNSCRIPCIÓN DE CHIHUAHUA</t>
  </si>
  <si>
    <t>CONTRATACIÓN CONSOLIDADA DE PÓLIZAS DE SEGUROS PARA EL SECTOR HACIENDA</t>
  </si>
  <si>
    <t>ABA SEGUROS S.A. DE C.V.</t>
  </si>
  <si>
    <t>SERVICIO DE VIGILANCIA EN LOS INMUEBLES DEL SAT</t>
  </si>
  <si>
    <t>CORPORATIVO DIAMANTE DEL SURESTE, S.A. DE C.V.</t>
  </si>
  <si>
    <t>SERVICIO DE VIGILANCIA EN OFICINAS Y ALMACENES EN USO DEL SAT EN LOS CABOS</t>
  </si>
  <si>
    <t xml:space="preserve">SERVICIO DE VIGILANCIA EN OFICINAS, ALMACENES Y PATIOS EN USO DEL SAT </t>
  </si>
  <si>
    <t xml:space="preserve">SERVICIO DE ATESTIGUAMIENTO PARA LA CONTRATACIÓN DE LA LICITACIÓN PÚBLICA INTERNACIONAL ABIERTA ELECTRÓNICA DE SERVICIOS RELACIONADO CON EL "SERVICIO DE INFRAESTRUCTURA A REDES Y ELECTROMECÁNICOS DE TI (SIRETI)" </t>
  </si>
  <si>
    <t>TESTIGO SOCIAL, SERVICIO DE ACREDITACIÓN DE IDENTIDAD Y ENROLAMIENTO III</t>
  </si>
  <si>
    <t xml:space="preserve">SERVICIO DE ATESTIGUAMIENTO PARA LA CONTRATACIÓN DE LA LICITACIÓN PÚBLICA INTERNACIONAL ABIERTA ELECTRÓNICA DE SERVICIOS RELACIONADO CON EL SERVICIO DE "SOPORTE DESARROLLO Y MANTENIMIENTO DE APLICACIONES 4 (SDMA-4)"  </t>
  </si>
  <si>
    <t>ACADEMIA MEXICANA DE AUDITORIA INTEGRAL Y AL DESEMPEÑO, A.C.</t>
  </si>
  <si>
    <t>SERVICIO DE ATESTIGUAMIENTO PARA LA CONTRATACIÓN DE LA LICITACIÓN PÚBLICA NACIONAL ELECTRÓNICA DE SERVICIOS RELACIONADO CON EL "SERVICIO DE ARRENDAMIENTO VEHICULAR 2015-2019</t>
  </si>
  <si>
    <t>JAIME ENRIQUE ESPINOSA DE LOS MONTEROS CADENA</t>
  </si>
  <si>
    <t>MANTENIMIENTO Y CONSERVACION DE INMUEBLES EN USO DE EL SAT EN EL ESTADO DE CHIAPAS</t>
  </si>
  <si>
    <t>SERVICIO DE TRANSPORTE PARA LOS PARTICIPANTES DEL PROGRAMA FORMATIVO EN MATERIA DE COMERCIO EXTERIOR Y PERSONAL DEL SAT</t>
  </si>
  <si>
    <t>SERVICIO DE LIMPIEZA DE OFICINAS, BODEGAS, PATIOS Y LAVADO DE VEHÍCULOS</t>
  </si>
  <si>
    <t>SERVICIO DE LIMPIEZA PARA OFICINAS, BODEGAS Y ALMACENES EN LAS LOCALIDADES DE NOGALES, AGUA PRIETA Y NACO, SONORA</t>
  </si>
  <si>
    <t>SERVICIO DE ARRENDAMIENTO DE MOBILIARIO PARA LA GARITA ZARAGOZA</t>
  </si>
  <si>
    <t>MANTENIMIENTO Y CONSERVACIÓN DEL INMUEBLE GARITA ZARAGOZA</t>
  </si>
  <si>
    <t>INSTALACION DE PERSONAL FEDERAL POR CAMBIO DE ADSCRIPCION</t>
  </si>
  <si>
    <t>CARMEN ELENES ANGULO</t>
  </si>
  <si>
    <t xml:space="preserve">SUMINISTRO E INSTALACIÓN DE TRANSFORMADOR EN LA GARITA MARIPOSAS </t>
  </si>
  <si>
    <t>MATEO RAMOS PEREIDA</t>
  </si>
  <si>
    <t>CONTRATO DE FORMULACIÓN DE PROYECTO EJECUTIVO DE INSTALACIÓN ELECTRICA DE TRANSFORMADOR DE PEDESTAL EN LA GARITA MARIPOSAS</t>
  </si>
  <si>
    <t>SERVICIO DE LIMPIEZA PARA OFICINAS SAT LOS CABOS</t>
  </si>
  <si>
    <t>CONTRATO DE SERVICIOS DE LIMPIEZA</t>
  </si>
  <si>
    <t xml:space="preserve">SERVICIO DE ARRENDAMIENTOS DE SILLAS Y CAFETERA INDUSTRIAL, PARA EL PROGRAMA DEC </t>
  </si>
  <si>
    <t xml:space="preserve">REMODELACIÓN SANITARIOS MODULO SERVICIOS AL CONTRIBUYENTE CHIHUAHUA </t>
  </si>
  <si>
    <t xml:space="preserve">ADECUACIONES HIDRAULICAS, ELÉCTRICAS Y FÍSICAS PARA COLOCACIÓN DE CARPAS </t>
  </si>
  <si>
    <t xml:space="preserve"> SUMINISTRO Y APLICACIÓN DE PINTURA VINILICA EN EL INTERIOR DEL INMUEBLE DE LA AD </t>
  </si>
  <si>
    <t xml:space="preserve">PRESTACIÓN DEL SERVICIO MEDICO VETERINARIO PARA LOS CANINOS DE LA ADUANA DE NOGALES </t>
  </si>
  <si>
    <t xml:space="preserve"> SERVICIO MEDICO VETERINARIO PARA LOS CANINOS DE LAS ADUANAS DE AGUA PRIETA Y NAC </t>
  </si>
  <si>
    <t>MANTENIMIENTO Y CONSERVACION DE AIRES REYNOSA, MATAMOROS, CAMARGO Y M.ALEMAN</t>
  </si>
  <si>
    <t xml:space="preserve"> SERVICIO DE JARDINERÍA PARA EL CENTRO DE FORMACIÓN TRIBUTARIA Y DE COMERCIO EXTERIOR </t>
  </si>
  <si>
    <t>GILBERTO OLIVAS PAYAN</t>
  </si>
  <si>
    <t>DESCARGA SANITARIA A RED PRINCIPAL EN INSTALACIONES DE SEDENA DENTRO DE LA ADUAN</t>
  </si>
  <si>
    <t xml:space="preserve">ARRENDAMIENTO DE MOBILIARIO CAMPAÑA DECLARACIÓN ANUAL 2014 </t>
  </si>
  <si>
    <t>SERVICIOS DE LIMPIEZA DE OFICINAS, ALMACENES Y PATIOS FISCALES</t>
  </si>
  <si>
    <t xml:space="preserve">LIMPIEZA CORPORATIVA DE SIN, S.A. DE C.V. </t>
  </si>
  <si>
    <t>ARRENDAMIENTO DE MOBILIARIO DECLARACIÓN ANUAL 2014 IRAPUATO</t>
  </si>
  <si>
    <t>ARRENDAMIENTO DE SILLAS Y LONAS PARA LA ADMINISTRACIÓN LOCAL DE SERVICIOS AL CONTRIBUYENTE DE CELAYA 2015</t>
  </si>
  <si>
    <t>ARRENDAMIENTO DE SILLAS ALSC QUERÉTARO 2015</t>
  </si>
  <si>
    <t>MATERIALES Y ÚTILES DE OFICINA TORREÓN COAHUILA</t>
  </si>
  <si>
    <t>MATERIALES Y ÚTILES DE OFICINA NUEVO LAREDO TAMAULIPAS</t>
  </si>
  <si>
    <t>MATERIALES Y ÚTILES DE OFICINA AGUAS CALIENTES AGUAS CALIENTES</t>
  </si>
  <si>
    <t>MATERIALES Y ÚTILES DE OFICINA LOS CABOS, BAJA CALIFORNIA SUR</t>
  </si>
  <si>
    <t>MATERIALES Y ÚTILES DE OFICINA GUADALAJARA JALISCO</t>
  </si>
  <si>
    <t>MATERIALES Y ÚTILES DE OFICINA ACAPULCO, GUERRERO</t>
  </si>
  <si>
    <t>SERVICIO INTEGRAL PARA LA PRODUCCION DE SPOTS TELEVISIVOS PARA LA CAMPAÑA DE DECLARACION</t>
  </si>
  <si>
    <t xml:space="preserve">MACA PRODUCCIONES, S. A DE C.V </t>
  </si>
  <si>
    <t>ANTONIO DE LUCAS CARMONA</t>
  </si>
  <si>
    <t>MATERIALES Y ÚTILES DE OFICINA TIJUANA BAJA CALIFORNIA</t>
  </si>
  <si>
    <t>MATERIALES Y ÚTILES DE OFICINA TEPIC NAYARIT</t>
  </si>
  <si>
    <t>MATERIALES Y ÚTILES DE OFICINA PUEBLA PUEBLA</t>
  </si>
  <si>
    <t>MATERIALES Y ÚTILES DE OFICINA MORELIA MICHOACÁN</t>
  </si>
  <si>
    <t>MATERIALES Y ÚTILES DE OFICINA MÉRIDA YUCATÁN</t>
  </si>
  <si>
    <t>MATERIALES Y ÚTILES DE OFICINA LA PAZ BAJA CALIFORNIA SUR</t>
  </si>
  <si>
    <t>MATERIALES Y ÚTILES DE OFICINA VERACRUZ VERACRUZ</t>
  </si>
  <si>
    <t>MATERIALES Y ÚTILES DE OFICINA MONTERREY NUEVO LEON</t>
  </si>
  <si>
    <t>MATERIALES Y ÚTILES DE OFICINA METROPOLITANA NORTE DEL DISTRITO FEDERAL</t>
  </si>
  <si>
    <t>MATERIALES Y ÚTILES DE OFICINA HERMOSILLO SONORA</t>
  </si>
  <si>
    <t xml:space="preserve">HABILITACIÓN DE BARDA PERIMETRAL, EN EL INMUEBLE DE PAQUETERÍA DEL CENTRO HACENDARIO </t>
  </si>
  <si>
    <t>MUDANZA A NUEVO INMUEBLE MODULO FUERA DE SEDE DE SAN JUAN DEL RIO, QRO.</t>
  </si>
  <si>
    <t>SOLUCIONES INTEGRALES TOLLAN, S.A. DE C.V.</t>
  </si>
  <si>
    <t>PARTIDA 16 MORELIA, MICHOACÁN</t>
  </si>
  <si>
    <t>PARTIDA 7 COLIMA, COLIMA</t>
  </si>
  <si>
    <t>PARTIDA 10 GUADALAJARA JALISCO</t>
  </si>
  <si>
    <t>PARTIDA 9 CULIACÁN SINALOA</t>
  </si>
  <si>
    <t>PARTIDA 1 ACAPULCO, GRO.</t>
  </si>
  <si>
    <t>PARTIDA 2 AGUASCALIENTES, AGUASCALIENTES</t>
  </si>
  <si>
    <t>PARTIDA 20  PACHUCA HIDALGO</t>
  </si>
  <si>
    <t>PARTIDA 21 PUEBLA, PUEBLA</t>
  </si>
  <si>
    <t>PARTIDA 28 VERACRUZ, VERACRUZ</t>
  </si>
  <si>
    <t>PARTIDA 27 TUXTLA GUTIERREXZ CHIAPAS</t>
  </si>
  <si>
    <t>PARTIDA 29 VILLAHERMOSA, TABASCO</t>
  </si>
  <si>
    <t>PARTIDA 23 TAMPICO, TAMAULIPAS</t>
  </si>
  <si>
    <t>PARTIDA 18 NUEVO LAREDO TAMAULIPAS</t>
  </si>
  <si>
    <t>PARTIDA 8 CUERNAVACA, MORELOS</t>
  </si>
  <si>
    <t>PARTIDA 4 CELAYA GUANAJUATO</t>
  </si>
  <si>
    <t>PARTIDA 15 MONTERREY, NUEVO LEÓN</t>
  </si>
  <si>
    <t>PARTIDA 26 TORREÓN, COAHUILA</t>
  </si>
  <si>
    <t>PARTIDA 6 CIUDAD JUÁREZ CHIHUAHUA</t>
  </si>
  <si>
    <t>PARTIDA 14 MÉRIDA, YUCATÁN</t>
  </si>
  <si>
    <t>RAFAEL HUMBERTO GUILLERMO PEDRERO</t>
  </si>
  <si>
    <t>PARTIDA 3 CANCÚN, QUINTANA ROO</t>
  </si>
  <si>
    <t>PARTIDA 17 NOGALES, SONORAC</t>
  </si>
  <si>
    <t>PARTIDA 11 HERMOSILLO, SONORA</t>
  </si>
  <si>
    <t>PARTIDA 5 CHIHUAHUA, CHIHUAHUA</t>
  </si>
  <si>
    <t>SERVICIO INTEGRAL PARA LA SUBSISTENCIA DE  LOS PARTICIPANTES DEL PROGRAMA FORMATIVO EN MATERIA DE COMERCIO EXTERIOR</t>
  </si>
  <si>
    <t>MANTENIMIENTO Y CONSERVACION DE MAQUINARIA Y EQUIPO (SUBESTACION CALIXTO)</t>
  </si>
  <si>
    <t>SERVICIOS VETERINARIOS ADUANAS DE  REYNOSA, CAMARGO Y MIGUEL ALEMAN</t>
  </si>
  <si>
    <t>SERVICIO DE ADECUACION Y MANTENIMIENTO A LITERAS DEL CENTRO DE FORMACION TRIBUTARIA Y DE COMERCIO EXTERIOR</t>
  </si>
  <si>
    <t>ISAAC AGUIRRE ORDOÑEZ</t>
  </si>
  <si>
    <t xml:space="preserve">SERVICIO DE FUMIGACIÓN DE OFICINAS, BODEGAS Y PATIOS FISCALES </t>
  </si>
  <si>
    <t xml:space="preserve">PINTURA DE ESTACIONAMIENTOS DE ADUANA DE CHIHUAHUA </t>
  </si>
  <si>
    <t xml:space="preserve">MANTENIMIENTO PLANTA ALTA EN SUBSEDE DE CD. DELICIAS </t>
  </si>
  <si>
    <t xml:space="preserve">SERVICIO DE LIMPIEZA EN LOS INMUEBLES DEL SAT </t>
  </si>
  <si>
    <t>SERVICIO DE VIGILANCIA A INMUEBLES OCUPADOS POR EL SAT EN EL ESTADO DE CHIAPAS</t>
  </si>
  <si>
    <t>SERVICIO MEDICO VETERINARIO PARA SENSORES CANINOS ASIGNADOS EN LA ADUANA DE CIUDAD HIDALGO</t>
  </si>
  <si>
    <t>DISTRIBUIDORA AGRICOLA VETERINARIA DE TAPACHULA S.A. DE C.V.</t>
  </si>
  <si>
    <t>ARRENDAMIENTO DE SILLAS PARA LA CAMPAÑA DE DECLARACIÓN ANUAL</t>
  </si>
  <si>
    <t>GEORGINA FISCHER LUCERO</t>
  </si>
  <si>
    <t>ADQUISICIÓN DE AGUA EMBOTELLADA</t>
  </si>
  <si>
    <t>SERVICIO DE ARRENDAMIENTO DE BOVEDA PARA RESGUARDO DE MERCANCIA</t>
  </si>
  <si>
    <t>SUMINISTRO Y DISTRIBUCIÓN DE VALES DE DESPENSA PARA EL DÍA DE LAS MADRES Y EL DÍA DEL TRABAJADOR HACENDARIO  2015</t>
  </si>
  <si>
    <t>CONSERVACIÓN Y MANTENIMIENTO DE INMUEBLES PARA LA ADMINISTRACIÓN GENERAL DE HIDROCARBUROS</t>
  </si>
  <si>
    <t xml:space="preserve">LATE CONSTRUCCIONES, S. A. DE C. V. </t>
  </si>
  <si>
    <t>ADQUISICIÓN DE GASES CRIOGÉNICOS</t>
  </si>
  <si>
    <t>INFRA, S.A. DE C.V.</t>
  </si>
  <si>
    <t xml:space="preserve">ATESTIGUAMIENTO PARA LA CONTRATACIÓN DE LA LICITACIÓN PÚBLICA INTERNACIONAL ELECTRÓNICA DE SERVICIOS RELACIONADO CON EL "SERVICIO DE VENTANILLA ÚNICA DE COMERCIO EXTERIOR MEXICANA 2 (VUCEM)"  </t>
  </si>
  <si>
    <t xml:space="preserve">SERVICIO DE ATESTIGUAMIENTO PARA LA CONTRATACIÓN DE LA LICITACIÓN PÚBLICA NACIONAL ELECTRÓNICA DE SERVICIOS RELACIONADO CON EL "PROYECTO DE INTEGRACIÓN TEGNOLÓGICA ADUANERA (PITA)" </t>
  </si>
  <si>
    <t xml:space="preserve">JAVIER DELGADO SERRANO </t>
  </si>
  <si>
    <t xml:space="preserve">SERVICIO DE ATESTIGUAMIENTO PARA LA CONTRATACIÓN DE LA LICITACIÓN PÚBLICA NACIONAL ELECTRÓNICA DE SERVICIOS RELACIONADO CON LOS "SERVICIOS DE SOPORTE OPERATIVO 3 (SSO 3)" </t>
  </si>
  <si>
    <t>HERFRIED JHOANN WÖSS WERNITZNIG</t>
  </si>
  <si>
    <t xml:space="preserve">SERVICIO DE ATESTIGUAMIENTO PARA LA CONTRATACIÓN DE LA LICITACIÓN PÚBLICA INTERNACIONAL ABIERTA ELECTRÓNICA DE SERVICIOS RELACIONADO CON EL "SERVICIO DE INFRAESTRUCTURA A REDES Y ELECTROMECÁNICOS DE TI (SIRETI)" SEGUNDA VUELTA </t>
  </si>
  <si>
    <t>PATRICIA GUERRERO VILLEGAS</t>
  </si>
  <si>
    <t>SERVICIO EMERGENTE PARA LA REHABILITACIÓN DE ESPACIOS PARA EL DEPARTAMENTO DE VIDEO VIGILANCIA Y DEL 2DO. RECONOCIMIENTO, EN LA ADUANA DE NACO</t>
  </si>
  <si>
    <t>SERVICIO DE MANTENIMIENTO DE AIRE ACONDICIONADO</t>
  </si>
  <si>
    <t>ISIDORO REYES VERGARA</t>
  </si>
  <si>
    <t>ADECUACIÓN DE ESPACIO PARA MST DE TECATE, B.C.</t>
  </si>
  <si>
    <t>ADQUISICIÓN DE JUEGOS DE PANTS (CHAMARRA-PANTALÓN) Y GORRAS 2015</t>
  </si>
  <si>
    <t xml:space="preserve">SERVICIO DE PODA DE ÁRBOLES </t>
  </si>
  <si>
    <t xml:space="preserve">SERVICIO DE ARRENDAMIENTO DE MESAS </t>
  </si>
  <si>
    <t xml:space="preserve">SERVICIO DE JARDINERÍA Y FUMIGACIÓN PARA EL CENTRO DE FORMACIÓN TRIBUTARIA Y DE COMERCIO EXTERIOR </t>
  </si>
  <si>
    <t>ADJUDICACION DE MATARIALES Y UTILES DE OFICINA</t>
  </si>
  <si>
    <t>SERVICIO DE LIMPIEZA PARA LAS OFICINAS OCUPADAS POR EL SAT “ADUANA DOS BOCAS” EN EL CENTRO DE ATENCION INTEGRAL AL TRANSITO FRONTERIZO DE CATAZAJA, CHIAPAS,</t>
  </si>
  <si>
    <t xml:space="preserve">ADECUACION COCINETA INMUEBLE SEDE CHIHUAHUA </t>
  </si>
  <si>
    <t xml:space="preserve">ADECUACIÓN PERRERAS EN ADUANA DE CHIHUAHUA </t>
  </si>
  <si>
    <t>SERVICIO DE LIMPIEZA INTEGRAL EN INMUEBLES EN USO DEL SAT</t>
  </si>
  <si>
    <t>MAXIMOVIL A SU SERVICIO</t>
  </si>
  <si>
    <t>MANTENIMIENTO MENOR A INMUEBLES DE LA ADUANA DE TIJUANA</t>
  </si>
  <si>
    <t>MANTENIMIENTO A INMUEBLES DE LA ADUANA DE TIJUANA</t>
  </si>
  <si>
    <t>SUMINISTRO DE AGUA PURIFICADA EN GARRAFÓN PARA EL MÓDULO DE R Y S DE LEÓN</t>
  </si>
  <si>
    <t>SERVICIO DE MANTENIMIENTO  PREVENTIVO Y CORRECTIVO Y VERIFICACIÓN DE GASES CONTAMINANTES DEL PARQUE VEHICULAR CON MOTOR A GASOLINA</t>
  </si>
  <si>
    <t>SERVICIO DE MATENIMIENTO PREVENTIVO Y CORRECTIVO Y VERIFICACION DE GASES CONTAMINANTES DEL PARQUE VEHICULAR CON MOTOR A DIESEL</t>
  </si>
  <si>
    <t>SERVICIO DE ATENCIÓN MÉDICO VETERINARIA</t>
  </si>
  <si>
    <t>MANTENIMIENTO VEHICULAR CON MOTOR A DIESEL</t>
  </si>
  <si>
    <t>MANTENIMIENTO VEHICULAR CON MOTOR A GASOLINA</t>
  </si>
  <si>
    <t>ADQUISICIÓN DE MATERIAL DE LIMPIEZA PARA EL SAT EN  OAXACA</t>
  </si>
  <si>
    <t>AD PARA EL SERVICIO DE ARRENDAMIENTO DE MOBILIARIO 2015.</t>
  </si>
  <si>
    <t>ARRENDAMIENTO DE MOBILIARIO CAMPAÑA DECLARACION 2014</t>
  </si>
  <si>
    <t>MARCO ANTONIO ORNELAS BOJORQUEZ</t>
  </si>
  <si>
    <t>SERVICIOS DE MANTENIMIENTO A INMUEBLES</t>
  </si>
  <si>
    <t xml:space="preserve">SERVICIOS DE ATENCIÓN MÉDICO VETERINARIO PARA CANINOS DE LA ADUANA DE MANZANILLO </t>
  </si>
  <si>
    <t>ARRENDAMIENTO DE SILLAS Y CARPAS  PARA LAS ADMINISTRACIONES LOCALES DE SERVICIOS AL CONTRIBUYENTE DE GUADALUPE, MONTERREY, SAN PEDRO, SALTILLO PARA LAS DECLARACIONES 2014</t>
  </si>
  <si>
    <t>SERVICIO DE SUMINISTRO Y CAMBIO DE TECHO EN INMUEBLE</t>
  </si>
  <si>
    <t>GREGORIO PINTO MARTINEZ</t>
  </si>
  <si>
    <t>SERVICIO DE SUMINISTRO Y CAMBIO DE BAÑOS EN INMUEBLE</t>
  </si>
  <si>
    <t xml:space="preserve">22201 PRODUCTOS ALIMENTICIOS PARA ANIMALES (CANINOS) </t>
  </si>
  <si>
    <t xml:space="preserve">ADQUISICIÓN ALIMENTO CANINO PURINA PROPLAN OPTILIFE </t>
  </si>
  <si>
    <t>DISTRIBUIDORA VETERINARIA LA VAQUITA, S.A. DE C.V.</t>
  </si>
  <si>
    <t>AD MANTENIMIENTO A INMUEBLES 2015.</t>
  </si>
  <si>
    <t xml:space="preserve">MANTENIMIENTO Y CONSERVACIÓN DE INMUEBLES DEL SAT </t>
  </si>
  <si>
    <t>SERVICIO DE JARDINERIA Y FUMIGACION</t>
  </si>
  <si>
    <t>CA-300-LP-N-A-PE-096/15</t>
  </si>
  <si>
    <t>SERVICIO DE FUMIGACION</t>
  </si>
  <si>
    <t>SERVICIO DE TRASLADO DE EQUIPO DE RAYOS X ZBV</t>
  </si>
  <si>
    <t>SERVICIO DE FLETES Y MANIOBRAS OBRAS DE ARTE</t>
  </si>
  <si>
    <t xml:space="preserve">SERVICIO DE MANTENIMIENTO PREVENTIVO A ELEVADOR </t>
  </si>
  <si>
    <t>CUBIERTA DE PANELES PREFABRICADOS PARA EL EDIFICIO DENOMINADO “EL GALERÓN”, MÉXICO, D.F.</t>
  </si>
  <si>
    <t>SERVICIOS DE MANTENIMIENTO GENERAL A INMUEBLES A CARGO DEL SRS DE LA PAZ</t>
  </si>
  <si>
    <t>SERVICIO DE LIMPIEZA EN LOS INMUEBLES DEL SAT, DE LA CIRCUNSCRIPCIÓN DE LA SUBADMINISTRACION Y RECURSOS DE VILLAHERMOSA</t>
  </si>
  <si>
    <t>ARRENDAMIENTO DE LITERAS PARA LOS DORMITORIOS DEL CENTRO DE ATENCION INTEGRAL AL TRANSITO FRONTERIZO EN CATAZAJA CHIAPAS DEPENDIENTE DE LA ADUANA DOS BOCAS</t>
  </si>
  <si>
    <t>PRODUCTOS ALIMENTICIOS (CAFETERIA FOOD SERVICE)</t>
  </si>
  <si>
    <t>PRODUCTOS ALIMENTICIOS (CAFETERIA PROGRAP)</t>
  </si>
  <si>
    <t>AGUA PURIFICADA EN GARRAFON</t>
  </si>
  <si>
    <t>SERVICIO VETERINARIO (REYNOSA,MIGUELALEMAN,CAMRGO)</t>
  </si>
  <si>
    <t>MANTENIMIENTO MOBILIARIO</t>
  </si>
  <si>
    <t>MEJORAS A INSTALACIONES DE ALOJAMIENTOS MOVILES DE SEDENA EN NUEVO PROGRESO</t>
  </si>
  <si>
    <t>MANTENIMIENTO Y CONSERVACION DE VEHICULOS (REYNOSA,MIGUELALEMAN Y CAMARGO)</t>
  </si>
  <si>
    <t>MANTENIMIENTO DE AIRES, SUBESTACIONES Y PLANTAS DE EMERGENCIAS</t>
  </si>
  <si>
    <t>SERVICIO DE MANTENIMIENTO MENOR A INMUEBLES SAT MAZATLAN 2015</t>
  </si>
  <si>
    <t>ARRENDAMIENTO DE EQUIPOS DE AIRE ACONDICIONADO TIPO MINISPLIT DE 1.5 TONELADAS EN INMUEBLES DE NOGALES</t>
  </si>
  <si>
    <t>ADQUISICIÓN DE CONOS NARANJAS DE 71 CMS. CON REFLEJANTE PARA SEÑALIZACIÓN VIAL</t>
  </si>
  <si>
    <t>SEÑALIZACIÓN RUTA FISCAL</t>
  </si>
  <si>
    <t>OCAMPO MONTOYA MARTIN</t>
  </si>
  <si>
    <t>CLEANING &amp; FAST SERVICES S.A. DE C.V.</t>
  </si>
  <si>
    <t>ADN MATERIAL DE OFICINA CERYS CULIACÁN 2015</t>
  </si>
  <si>
    <t>ROGAS, S.A. DE C.V.</t>
  </si>
  <si>
    <t>SERVICIO DE VIGILANCIA CHIHUAHUA</t>
  </si>
  <si>
    <t>SERVICIO DE TRANSPORTE PARA LOS PARTICIPANTES DEL PROGRAMA FORMATIVO EN MATERIA</t>
  </si>
  <si>
    <t>CONTRATO ADECUACIÓN DE ESPACIOS EN EL NUEVO INMUEBLE DE LA ADMINISTRACIÓN LOCAL</t>
  </si>
  <si>
    <t>CONTRATO ADECUACIÓN DE ESPACIOS EN EL NUEVO INMUEBLE DE LA ADMINISTRACIÓN LOCAL DE TOLUCA</t>
  </si>
  <si>
    <t>SERVICIO DE LIMPIEZA EN INMUEBLES DE LA CIRCUNSCRIPCIÓN DE LA SRS COLIMA</t>
  </si>
  <si>
    <t>SECOLIMPSA Y COMERCIALIZADORA S.A. DE C.V.</t>
  </si>
  <si>
    <t>ADJUDICACIÓN DIRECTA SERVICIO DE LIMPIEZA</t>
  </si>
  <si>
    <t>CS-382-AD-N-A-PE-007/15</t>
  </si>
  <si>
    <t>SERVICIO DE LIMPIEZA CHIHUAHUA (FEBRERO)</t>
  </si>
  <si>
    <t>ADQUISICIÓN DE ALIMENTOS PREPARADOS (COFFEE BREAK)</t>
  </si>
  <si>
    <t>ADQUISICIÓN DE ALIMENTOS PREPARADOS (COFFE BREAK)</t>
  </si>
  <si>
    <t>ILABA, S. DE R.L. DE C.V.</t>
  </si>
  <si>
    <t>SERVICIOS PROFESIONALES DE AUDITOR EXTERNO DESIGNADO POR LA SECRETARÍA DE LA FUN</t>
  </si>
  <si>
    <t>SERVICIO DE ARRENDAMIENTO DE MOBILIARIO Y EQUIPO PARA EXPO FISCAL</t>
  </si>
  <si>
    <t>SERVICIO DE ARRENDAMIENTO DE MOBILIARIO Y EQUIPO PARA EXPO FISCAL (CONTABILIDAD ELECTRÓNICA) A REALIZARSE EN LA EXPLANADA DE LA UNIVERSIDAD AUTÓNOMA DE NUEVO LEÓN</t>
  </si>
  <si>
    <t>LIMPIEZA DE OFICINAS CLN, MAZ, L.M</t>
  </si>
  <si>
    <t>SERVICIO DE LIMPIEZA CERYS Y MÓDULOS DE RECURSOS Y SERVICIOS SINALOA</t>
  </si>
  <si>
    <t>SERVICIO DE LIMPIEZA EN INMUEBLES EN USO DEL SAT PARA LA SRS DE AGS</t>
  </si>
  <si>
    <t>SERVICIO DE LIMPIEZA EN INMUEBLES EN USO DEL SAT PARA LA SUBADMINISTRACIÓN DE RECURSOS Y SERVICIOS DE AGUASCALIENTES</t>
  </si>
  <si>
    <t>SERVICIO DE LIMPIEZA PARA ALMACENES Y PATIOS FISCALES EN USO DEL SAT</t>
  </si>
  <si>
    <t>LIMPIEZA ALMACENES Y PATIOS FISCALES SINALOA A.D. 2015</t>
  </si>
  <si>
    <t>LIMPIEZA DE ALMACENES Y PATIOS FISCALES CERYS SINALOA A.D. 15</t>
  </si>
  <si>
    <t>SERVICIO DE LIMPIEZA EN INMUEBLES EN USO DEL SAT PARA LA SUBADMINISTRACION DE VH</t>
  </si>
  <si>
    <t>SERVICIO DE LIMPIEZA EN INMUEBLES EN USO DEL SAT PARA LA SUBADMINISTRACION DE VHSA</t>
  </si>
  <si>
    <t>SERVICIOS PARA CAPACITACIÓN A SERVIDORES PÚBLICOS</t>
  </si>
  <si>
    <t>CONSORCIO DE SERVICIOS INTEGRALES PARA OFICINA S.A. DE C.V.</t>
  </si>
  <si>
    <t>QUICK SHINE CLEANING SERVICE S.A. DE C.V.</t>
  </si>
  <si>
    <t>MATERIALES Y ÚTILES DE IMPRESIÓN Y REPRODUCCIÓN</t>
  </si>
  <si>
    <t>SERVICIO DE LIMPIEZA EN LOS INMUEBLES DEL SAT DE NUEVO LEON Y COAHUILA</t>
  </si>
  <si>
    <t>SERVICIO DE LIMPIEZA EN LOS ALMACENES</t>
  </si>
  <si>
    <t>MET LIMPIEZA S.A. DE C.V.</t>
  </si>
  <si>
    <t>SERVICIO DE LIMPIEZA PARA INMUEBLES EN USO DEL SAT- SRS DE TEPIC</t>
  </si>
  <si>
    <t>SERVICIO DE LIMPIEZA EN BODEGAS Y PATIOS FISCALES EN OAXACA</t>
  </si>
  <si>
    <t>LAVATAP DE CHIAPAS S.A. DE C.V.</t>
  </si>
  <si>
    <t>CONVENIO SERVICIO DE LIMPIEZA</t>
  </si>
  <si>
    <t>SERVICIO DE LIMPIEZA DE OFICINA (I.T.P.)</t>
  </si>
  <si>
    <t>SERVICIOS MÉDICOS VETERINARIOS PARA SENSORES CANINOS</t>
  </si>
  <si>
    <t>PROACTIVA MEDIO AMBIENTE ESETASA, S.A. DE C.V.</t>
  </si>
  <si>
    <t>SERVICIO DE LIMPIEZA EN INMUEBLES DEL SAT EN OAXACA</t>
  </si>
  <si>
    <t>SERVICIOS DE LIMPIEZA DEL SUR S.A. DE C.V.</t>
  </si>
  <si>
    <t>CS-306-AD-N-A-PE-001/15 SERVICIO DE LIMPIEZA EN INMUEBLES DEL SAT EN TORREÓN</t>
  </si>
  <si>
    <t>CS-306-AD-N-A-PE-001/15 SERVICIO DE LIMPIEZA DEL SAT EN TORREÓN</t>
  </si>
  <si>
    <t>RAFAEL TUN URIBE</t>
  </si>
  <si>
    <t>ADQUISICIÓN DE AGUA PARA GARRAFÓN</t>
  </si>
  <si>
    <t>ADQUISICIÓN DE ALIMENTO PARA PERSONAS (CAFETERÍA)</t>
  </si>
  <si>
    <t>MTTO VEHÍCULOS (REYNOSA,M.ALEMAN Y CAMARGO)</t>
  </si>
  <si>
    <t>MATERIALES PARA EQUIPOS Y BIENES INFORMÁTICOS</t>
  </si>
  <si>
    <t>PAPELERA ABC S.A. DE C.V.</t>
  </si>
  <si>
    <t>ARRENDAMIENTO DE MOBILIARIO PARA LA CAMPAÑA DE DECLARACIÓN ANUAL 2015</t>
  </si>
  <si>
    <t>IMPRESIÓN DE SOBRES PARA TRAMITES FISCALES Y FIRMA ELECTRÓNICA AVANZADA</t>
  </si>
  <si>
    <t>IMPRESORA SILVAFORM S.A. DE C.V.</t>
  </si>
  <si>
    <t>SERVICIO DE LIMPIEZA EN INMUEBLES EN USO DEL SAT DE LA SRY S DE TAMPICO</t>
  </si>
  <si>
    <t>ADJUDICACIÓN DE SERVICIO DE LIMPIEZA</t>
  </si>
  <si>
    <t>CS-388-AD-N-A-PE-003/15</t>
  </si>
  <si>
    <t>SERVICIOS DE ARRENDAMIENTO DE TOLDOS, SILLAS Y MESAS PARA EQUIPO DE COMPUTO</t>
  </si>
  <si>
    <t>SERVICIOS DE ARRENDAMIENTO DE EQUIPOS MÓVILES DE CLIMATIZACIÓN</t>
  </si>
  <si>
    <t>AIRE ACONDICIONADO DE COLIMA S.A. DE C.V.</t>
  </si>
  <si>
    <t>ADQUISICIÓN DE PLAYERAS</t>
  </si>
  <si>
    <t>ADQUISICIÓN DE PLAYERAS PARA EL PERSONAL DE APOYO QUE BRINDARÁ ATENCIÓN AL CONTRIBUYENTE DURANTE LA CAMPAÑA DE LA DECLARACIÓN ANUAL 2015</t>
  </si>
  <si>
    <t>SERVICIO DE ARRENDAMIENTO DE CARPAS PARA EL CENTRO NACIONAL DE CONSULTA</t>
  </si>
  <si>
    <t>CS-306-AD-N-A-PE-003/15 ARRENDAMIENTO DE MOBILIARIO Y EQUIPO</t>
  </si>
  <si>
    <t>BLANCA ALICIA VERDUZCO ANGUIANO</t>
  </si>
  <si>
    <t>CS-306-AD-N-A-PE-004/15 ARRENDAMIENTO DE MOBILIARIO</t>
  </si>
  <si>
    <t>CS-306-AD-N-A-PE-002/15 ARRENDAMIENTO DE MOBILIARIO Y EQUIPO</t>
  </si>
  <si>
    <t>ROSA ISELA TORRES MORALES</t>
  </si>
  <si>
    <t>PRENDAS DE SEGURIDAD Y PROTECCIÓN PERSONAL</t>
  </si>
  <si>
    <t>I.T.P. MANTENIMIENTO MENOR COLOMBIA</t>
  </si>
  <si>
    <t>CONTRATO ITP MANTENIMIENTO COLOMBIA</t>
  </si>
  <si>
    <t>SERVICIO DE VETERINARIO LOS MOCHIS 2015</t>
  </si>
  <si>
    <t>IMELDA OCHOA ARMENTA</t>
  </si>
  <si>
    <t>SERVICIO MEDICO VETERINARIO ADUANA MAZATLÁN 2015</t>
  </si>
  <si>
    <t>SERVICIO DE MEDICO VETERINARIO ADUANA MAZATLÁN</t>
  </si>
  <si>
    <t>SERVICIO MÉDICO VETERINARIO PARA EL ESTADO DE FUERZA DE SENSORES CANINOS</t>
  </si>
  <si>
    <t>CS-306-AD-N-A-PE-005/15 SERVICIO MÉDICO VETERINARIO PARA EL ESTADO DE FUERZA DE SENSORES CANINOS</t>
  </si>
  <si>
    <t>SUMINISTRO DE AGUA PURIFICADA EN GARRAFONES</t>
  </si>
  <si>
    <t>SERVICIOS DE MANTENIMIENTOS PREVENTIVOS A ELEVADOR</t>
  </si>
  <si>
    <t>SERVICIO DE LIMPIEZA EN INMUEBLES DE LA AORS 8, NUEVO LAREDO Y REYNOSA</t>
  </si>
  <si>
    <t>SERVICIO DE LIMPIEZA EN INMUEBLES EN USO DEL SAT DE LA CIRCUNSCRIPCIÓN DE LA SUBADMINISTRACIÓN DE RECURSOS Y SERVICIOS DE REYNOSA</t>
  </si>
  <si>
    <t>SERVICIO DE LIMPIEZA EN INMUEBLES EN USO DEL SAT DE LA CIRCUNSCRIPCIÓN DE LA SUBADMINISTRACIÓN DE RECURSOS Y SERVICIOS DE NUEVO LAREDO</t>
  </si>
  <si>
    <t>SERVICIO DE LIMPIEZA EN INMUEBLES EN USO DEL SAT DE LA CIRCUNSCRIPCIÓN DE ADMINISTRACIÓN DE OPERACIÓN DE RECURSOS Y SERVICIOS “8” EN NUEVO LEÓN</t>
  </si>
  <si>
    <t>SERVICIO DE LIMPIEZA EN INMUEBLES DEL SAT EN LA ENTIDAD DE OAXACA</t>
  </si>
  <si>
    <t>SERVICIO DE PENSIÓN DE VEHÍCULOS OFICIALES</t>
  </si>
  <si>
    <t>SERVICIO DE LIMPIEZA EN LOS INMUEBLES DEL SAT DE LA SUBADMINISTRACION DE VHSA</t>
  </si>
  <si>
    <t>SERVICIO DE LIMPIEZA EN INMUEBLES EN USO DEL SAT DE LA CIRCUNSCRIPCIÓN DEL MODULO DE SALTILLO, COAHUILA</t>
  </si>
  <si>
    <t>SERVICIO DE MANTENIMIENTO PREVENTIVO Y CORRECTIVO A SISTEMA NEUMÁTICO DE ENVÍOS</t>
  </si>
  <si>
    <t>AD AGUA PURIFICADA CAMPAÑA ANUAL 2014 CULIACÁN</t>
  </si>
  <si>
    <t>AD AGUA PURIFICADA CAMPAÑA DECLARACIÓN ANUAL 2014</t>
  </si>
  <si>
    <t>AD CAFETERÍA PARA CAMPAÑA ANUAL 2014 CULIACÁN</t>
  </si>
  <si>
    <t>CONTROLSEC S.A. DE C.V.</t>
  </si>
  <si>
    <t>TRABAJOS DE MANTENIMIENTO Y CONSERVACIÓN AL ESTACIONAMIENTO DE CONTRIBUYENTES</t>
  </si>
  <si>
    <t>INNOVA CONSTRUCTORA DE TORREÓN S.A. DE C.V.</t>
  </si>
  <si>
    <t>SERVICIOS DE MANTENIMIENTO A INMUEBLES DE COLIMA</t>
  </si>
  <si>
    <t>SERVICIOS DE SUMINISTRO Y COLOCACIÓN DE IMPERMEABILIZANTE DE PREFABRICADO EN TECHO Y COLOCACIÓN DE PORTÓN EN INMUEBLES</t>
  </si>
  <si>
    <t>SERVICIO DE DESMALEZADO DE PATIOS FISCALES</t>
  </si>
  <si>
    <t xml:space="preserve">SERVICIO DE DESMALEZADO DE PATIOS FISCALES </t>
  </si>
  <si>
    <t>MANTENIMIENTO DE MÓDULO DE ATENCIÓN CHIHUAHUA Y ADUANA DE CHIHUAHUA</t>
  </si>
  <si>
    <t xml:space="preserve">MANTENIMIENTO DE MÓDULO DE ATENCIÓN CHIHUAHUA Y ADUANA DE CHIHUAHUA </t>
  </si>
  <si>
    <t>MANTENIMIENTO MODULO DE SERVICIOS SUBSEDE DELICIAS</t>
  </si>
  <si>
    <t xml:space="preserve">MANTENIMIENTO MODULO DE SERVICIOS SUBSEDE DELICIAS </t>
  </si>
  <si>
    <t>SUMINISTRO DE PERSIANAS EN CERYS Y ADMINISTRADORA SERVICIOS AL CONTRIBUYENTE</t>
  </si>
  <si>
    <t xml:space="preserve">SUMINISTRO DE PERSIANAS EN CERYS Y ADMINISTRADORA SERVICIOS AL CONTRIBUYENTE </t>
  </si>
  <si>
    <t>SERVICIO DE TRANSPORTE PARA EL PERSONAL DE BASE ADSCRITO A LA ADUANA DE AGS.</t>
  </si>
  <si>
    <t>SERVICIO DE TRANSPORTE PARA EL PERSONAL DE BASE ADSCRITO A LA ADUANA DE AGUASCALIENTES, CONSISTENTE EN VIAJES REDONDOS CON SALIDA A LAS 8:30 HORAS, DE LA CALLE CHICHIMECO NO. 119, COL. SAN LUIS, C.P. 20250 AGUASCALIENTES, AGS. Y CON DESTINO A LA  ADUANA D</t>
  </si>
  <si>
    <t>TRABAJOS EMERGENTES PARA LA ADECUACIÓN DE UNA ESTANCIA CANINA EN AEROPUERTO AGS.</t>
  </si>
  <si>
    <t>TRABAJOS EMERGENTES PARA LA ADECUACIÓN DE UNA ESTANCIA CANINA EN AEROPUERTO INTERNACIONAL DE AGUASCALIENTES LIC. JESÚS TERÁN PEREDO, UBICADO EN  AUTOPISTA 45, TRAMO AGUASCALIENTES-LAGOS DE MORENO S/N, ENTRONQUE PEÑUELAS, POBLADO BUENA VISTA DE PEÑUELAS, C.</t>
  </si>
  <si>
    <t>ADQ. DE AGUA PURIFICADA PARA LA CAMPAÑA ANUAL DE DECLARACIONES SAT MZT</t>
  </si>
  <si>
    <t>TRABAJOS EMERGENTES CONSISTENTE EN COMPLEMENTO APLICACIÓN DE PINTURA AD AGS.</t>
  </si>
  <si>
    <t>SUMINISTRO DE ALIMENTO PARA CANINOS PARA ADUANA DE AGS, SECC. AD. SLP, AD. GTO.</t>
  </si>
  <si>
    <t xml:space="preserve">SUMINISTRO DE ALIMENTO PARA CANINOS PROPLAN PERFORMANCE BULTO DE 15 KG., PARA LAS ADUANAS DE AGS, SECC. AD. SLP Y ADUANA DE GTO. </t>
  </si>
  <si>
    <t>MENAJE DE CASA ALAF LA PAZ</t>
  </si>
  <si>
    <t>ADECUACIÓN Y AMPLIACION DE ESPACIOS EN AREA DE ARACE</t>
  </si>
  <si>
    <t xml:space="preserve">SERVICIO DE IMPERMEABILIZACION EN SECCION ADUANERA </t>
  </si>
  <si>
    <t>ADQUISICIÓN DE MATERIAL DE LIMPIEZA PARA EL SAT EN LOS CABOS</t>
  </si>
  <si>
    <t>TRABAJOS EMERGENTES DE ILUMINACIÓN Y MANTENIMIENTO A LAS INSTALACIONES ELÉCTRICA</t>
  </si>
  <si>
    <t>TRABAJOS EMERGENTES DE ILUMINACIÓN Y MANTENIMIENTO A LAS INSTALACIONES ELÉCTRICAS EN LA ADMINISTRACIÓN LOCAL DE SERVICIOS AL CONTRIBUYENTE DE AGUASCALIENTES, UBICADA EN LA PLANTA BAJA DE CHICHIMECO 119, COL. SAN LUIS, C.P. 20250; AGUASCALIENTES, AGS.</t>
  </si>
  <si>
    <t>SELLOS FISCALES ADUANAS</t>
  </si>
  <si>
    <t>SERVICIO DE LIMPIEZA INTEGRAL EN INMUEBLES EN USO DEL SAT EN LA SRS DE AGS.</t>
  </si>
  <si>
    <t>SERVICIO DE JARDINERÍA Y FUMIGACIÓN EN LA ADUANA DE AGUASCALIENTES</t>
  </si>
  <si>
    <t xml:space="preserve">SERVICIO DE JARDINERÍA Y FUMIGACIÓN EN LA ADUANA DE AGUASCALIENTES   </t>
  </si>
  <si>
    <t>AGUA PURIFICADA EN GARRAFÓN PARA EL MÓDULO DE RECURSOS Y SERVICIOS DE ZACATECAS</t>
  </si>
  <si>
    <t xml:space="preserve">SUMINISTRO DE AGUA PURIFICADA EN GARRAFÓN PARA EL MÓDULO DE RECURSOS Y SERVICIOS DE ZACATECAS. </t>
  </si>
  <si>
    <t>TRABAJOS EMERGENTES CONSISTENTES EN SUMINISTRO Y COLOCACIÓN DE CISTERNA SECC.CEL</t>
  </si>
  <si>
    <t>TRABAJOS EMERGENTES: CONSISTENTES EN EL SUMINISTRO Y COLOCACIÓN DE CISTERNA PREFABRICADA EN LA SECCIÓN ADUANERA, UBICADA EN CALLE NORTE 5 #124, ESQUINA PONIENTE 2 COL. CIUDAD INDUSTRIAL C.P. 38010, CELAYA, GTO.</t>
  </si>
  <si>
    <t>ARRENDAMIENTO DE MOBILIARIO PARA LA ADMINISTRACIÓN LOCAL DE SERVICIOS AL CONTRIB</t>
  </si>
  <si>
    <t>ARRENDAMIENTO DE MOBILIARIO PARA LA ADMINISTRACIÓN LOCAL DE SERVICIOS AL CONTRIBUYENTE EN LA SEDE DE TUXTLA GUTIÉRREZ</t>
  </si>
  <si>
    <t xml:space="preserve">MATERIALES Y ÚTILES DE OFICINA </t>
  </si>
  <si>
    <t>SUMINISTRO DE AGUA PURIFICADA EN GARRAFÓN PARA EL MÓDULO DE SAN LUIS POTOSÍ</t>
  </si>
  <si>
    <t>SUMINISTRO DE AGUA PURIFICADA EN GARRAFÓN PARA LA SRS DE AGS. Y ADUANA DE AGS.</t>
  </si>
  <si>
    <t xml:space="preserve">ARRENDAMIENTO DE MOBILIARIO PARA CAMPAÑA DECLARACIONES ANUALES MZT 15 </t>
  </si>
  <si>
    <t>SERVICIO DE PINTURA EN PATIOS INTERIORES DE INMUEBLES SAT MZT 2015</t>
  </si>
  <si>
    <t xml:space="preserve">SERVICIO DE LIMPIEZA DE OFICINAS </t>
  </si>
  <si>
    <t>KARINA ALEJANDRA VÍCTOR LÓPEZ</t>
  </si>
  <si>
    <t>SERVICIO DE IMPERMEABILIZACION EN SECCION ADUANERA</t>
  </si>
  <si>
    <t>INSTITUTO MEXICANO DE AUDITORIA TECNICA A.C.</t>
  </si>
  <si>
    <t xml:space="preserve">22104.- PRODUCTOS ALIMENTICIOS PARA EL PERSONAL </t>
  </si>
  <si>
    <t>“SERVICIO DE VIGILANCIA PARA LAS OFICINAS OCUPADAS POR EL SAT “ADUANA DOS BOCAS” EN EL CENTRO DE ATENCION INTEGRAL AL TRANSITO FRONTERIZO DE CATZAJA CHIAPAS”</t>
  </si>
  <si>
    <t xml:space="preserve">CA-306-AD-N-A-PE-006/15 .- ADQUISICIÓN DE ALIMENTO PARA LOS SENSORES CANINOS DE LA ADUANA DE TORREÓN </t>
  </si>
  <si>
    <t xml:space="preserve">CONVENIO MODIFICATORIO AL CONTRATO 011/14 MANTENIMIENTO Y CONSERVACION </t>
  </si>
  <si>
    <t xml:space="preserve">CONVENIO MODIFICATORIO AL CONTRATO 011/14 MANTENIMIENTO Y CONSERVACION DE MAQUINARIA Y EQUIPO (AIRES ACONDICIONADOS)   </t>
  </si>
  <si>
    <t>CONVENIO MODIFICATORIO AL CONTRATO 014/14 DE PRODUCTOS ALIMENTICIOS</t>
  </si>
  <si>
    <t>CONVENIO MODIFICATORIO AL CONTRATO 007/14 DE SERVICIOS DE FUMIGACION</t>
  </si>
  <si>
    <t xml:space="preserve">CONVENIO MODIFICATORIO AL CONTRATO 003/14 DE SERVICIO DE LIMPIEZA  </t>
  </si>
  <si>
    <t>DESINSTALACIÓN E INSTALACIÓN DE EQUIPOS DE AIRE ACONDICIONADO</t>
  </si>
  <si>
    <t>MARIO GARRIGOS GONZALEZ</t>
  </si>
  <si>
    <t>CONTRATO ADECUACUÓN DE ESPACIOS EN INMUEBLE, ART. 41 III LAASSP</t>
  </si>
  <si>
    <t>CS-329-AD-N-A-PE-011/15 C01,CONTRATO ADECUACUÓN DE ESPACIOS EN INMUEBLE</t>
  </si>
  <si>
    <t>SERVICIO DE LIMPIEZA EN OFICINAS Y ALMACENES DEL SAT EN PUEBLA</t>
  </si>
  <si>
    <t>SERVICIO DE LIMPIEZA EN INMUEBLES EN USO DEL SAT</t>
  </si>
  <si>
    <t>SERVICIO DE LIMPIEZA ARV. 41 F III LAASSP</t>
  </si>
  <si>
    <t>SERVICIO DE MANTENIMIENTO DE INMUEBLE, ART. 42 LAASSP</t>
  </si>
  <si>
    <t>CS-329-AD-N-A-PE-018/15, SERVICIO DE MANTENIMIENTO DE INMUEBLE</t>
  </si>
  <si>
    <t>SERVICIO PARA LA IMPRESIÓN E INSTALACIÓN DE SEÑALIZACIONES</t>
  </si>
  <si>
    <t xml:space="preserve">SERVICIO PARA LA IMPRESIÓN E INSTALACIÓN DE SEÑALIZACIONES EN LA ADUANA DE ALTAMIRA, ART. 42 LAASSP. </t>
  </si>
  <si>
    <t>BALTAZAR FLORES IBARRA</t>
  </si>
  <si>
    <t>IMPRESIÓN Y ELABORACIÓN DE MATERIAL INFORMATIVO PARA LA ALSC CENTRO</t>
  </si>
  <si>
    <t>IMPRESIÓN Y ELABORACIÓN DE MATERIAL INFORMATIVO ALSC CENTRO DEL D.F.</t>
  </si>
  <si>
    <t>DESINSTALACION E INSTALACION DE AIRES ACONDICIONADOS, ART. 42 LAASSP.</t>
  </si>
  <si>
    <t>CS-329-AD-N-A-PE-017/15, DESINSTALACION E INSTALACION DE AIRES ACONDICIONADOS.</t>
  </si>
  <si>
    <t>SERVI-INGENIERIA Y CONFORT S.A. DE C.V.</t>
  </si>
  <si>
    <t>SERVICIO MEDICO VETERINARIO, ART. 42 LAASSP.</t>
  </si>
  <si>
    <t>CS-329-AD-N-A-PE-012/15, SERVICIO MEDICO VETERINARIO.</t>
  </si>
  <si>
    <t>SERVICIO DE ARRENDAMIENTO DE CARPAS, ART 42 LAASSP</t>
  </si>
  <si>
    <t>CS-329-AD-N-A-PE-023/15, SERVICIO DE ARRENDAMIENTO DE CARPAS</t>
  </si>
  <si>
    <t>MED COMFORT SYSTEMS S.A. DE C.V.</t>
  </si>
  <si>
    <t>MANTENIMIENTO INSTALACIONES ELECTRICAS DE BAJA TENSIÓN</t>
  </si>
  <si>
    <t>MANTENIMIENTO INSTALACIONES Y EQUIPOS DE AIRE ACONDICIONADO</t>
  </si>
  <si>
    <t>SOLUCIONES INTEGRALES EN CLIMATIZACIÓN, S.A. DE C.V.</t>
  </si>
  <si>
    <t>SERVICIO DE SUMINISTRO Y COLOCACIÓN DE MALLA CICLÓNICA, ART. 42 LAASSP</t>
  </si>
  <si>
    <t>CS-329-AD-N-A-PE-015/15, SERVICIO DE SUMINISTRO Y COLOCACIÓN DE MALLA CICLÓNICA</t>
  </si>
  <si>
    <t>INMOBILIARIA MANTENIMIENTO EN GENERAL Y COMERCIALIZADORA DE BIENES Y SERVICIOS HERMANOS S.A. DE C.V.</t>
  </si>
  <si>
    <t>SERVICIO DE INSTALACION DE ACOMETIDA, ART. 42 LAASSP.</t>
  </si>
  <si>
    <t>CS-329-AD-N-A-PE-020/15, SERVICIO DE INSTALACION DE ACOMETIDA</t>
  </si>
  <si>
    <t>HABILITACIÓN DE BARDA PERIMETRAL, EN EL INMUEBLE DE PAQUETERÍA DEL CENTRO HACEND</t>
  </si>
  <si>
    <t>COLOCACION DE PELICULA REFLECTA, ART. 42 LAASSP.</t>
  </si>
  <si>
    <t>CS-329-AD-N-A-PE-016/15, COLOCACION DE PELICULA REFLECTA</t>
  </si>
  <si>
    <t>SERVICIO DE ARRENDAMIENTO DE EQUIPO DE AIRE ACONDICIONADO TIPO CHILLER DE 200 TR</t>
  </si>
  <si>
    <t>SERVICIO DE ARRENDAMIENTO DE EQUIPO DE AIRE ACONDICIONADO TIPO CHILLER DE 200 TR, ART. 41 V LAASSP.</t>
  </si>
  <si>
    <t>SERVICIO DE MANTENIMIENTO AL ELEVADOR DE TUXPAN</t>
  </si>
  <si>
    <t>SERVICIO DE MANTENIMIENTO AL ELEVADOR DE TUXPAN, ART. 42 LAASSP.</t>
  </si>
  <si>
    <t>SERVICIO DE MANTENIMIENTO AL ELEVADOR DE VICTORIA</t>
  </si>
  <si>
    <t>SERVICIO DE MANTENIMIENTO AL ELEVADOR DE VICTORIA, ART. 42 LAASSP.</t>
  </si>
  <si>
    <t>SERVICIO DE ADECUACIÓN DE ESPACIOS, ART. 43 LOPSRM</t>
  </si>
  <si>
    <t>CE-329-AD-N-A-PE-028/15, SERVICIO DE ADECUACIÓN DE ESPACIOS</t>
  </si>
  <si>
    <t>SERVICIO DE MUDANZA, ART. 42 LAASSP.</t>
  </si>
  <si>
    <t>CS-329-AD-N-A-PE-030/15, SERVICIO DE MUDANZA</t>
  </si>
  <si>
    <t>DESINSTALACION E INSTALACION DE CAMARAS DE CIRCUITO CERRADO, ART. 42 LAASSP.</t>
  </si>
  <si>
    <t>CS-329-AD-N-A-PE-031/15, DESINSTALACION E INSTALACION DE CAMARAS DE CIRCUITO CERRADO</t>
  </si>
  <si>
    <t>ARRENDAMIENTO DE CARPAS, ART. 42 LAASSP</t>
  </si>
  <si>
    <t>CS-329-AD-N-A-PE-035/15, ARRENDAMIENTO DE CARPAS</t>
  </si>
  <si>
    <t>ADQUISICIÓN DE TABLAROCA, ART. 42 LAASSP</t>
  </si>
  <si>
    <t>SERVICIO DE MANTENIMIENTO DE INMUEBLE, ART. 42 LAASSP.</t>
  </si>
  <si>
    <t>CS-329-AD-N-A-PE-045/15, SERVICIO DE MANTENIMIENTO DE INMUEBLE</t>
  </si>
  <si>
    <t>ALEJANDRO VILLADA LARA</t>
  </si>
  <si>
    <t>CS-329-AD-N-A-PE-044/15, SERVICIO DE MANTENIMIENTO DE INMUEBLE</t>
  </si>
  <si>
    <t>SERVICIO DE JARDINERIA ART. 42 DE LA LAASP</t>
  </si>
  <si>
    <t>CS-326-AD-N-A-PE-013/15 SERVICIO DE JARDINERIA</t>
  </si>
  <si>
    <t>WORKING ON GO</t>
  </si>
  <si>
    <t>ARRENDAMIENTO DE MOBILIARIO PARA MÓDULO ALTERNO</t>
  </si>
  <si>
    <t>ARRENDAMIENTO DE MOBILIARIO PARA EL MÓDULO ALTERNO</t>
  </si>
  <si>
    <t>ADQUISICIÓN DE PANELES Y BARRAS PARA ESTANTERIA</t>
  </si>
  <si>
    <t>SERVICIO DE MANTENIMIENTO PREVENTIVO, CORRECTIVO Y VERIFICACION DE GASES CONTAMI</t>
  </si>
  <si>
    <t>MANTENIMIENTO Y CONSERVACION DE VEHICULOS TERRESTRE, AEREOS, MARITIMOS, LACUSTRE Y FLUVIALES.</t>
  </si>
  <si>
    <t>MANTENIMIENTO Y CONSERVACION DE VEHICULOS TERRESTRES, AEREOS, MARÍTIMOS, LACUSTR</t>
  </si>
  <si>
    <t>SERVICIO DE MANTENIMIENTO PREVENTIVO, CORRECTIVO Y VERIFICACION DE GASES CONTAMINANTES A VEHICULOS BLINDADOS DEL SAT EN EL D.F.</t>
  </si>
  <si>
    <t>SERVICIO DE MANTENIMIENTO CORRECTIVO A PLANTA DE TRATAMIENTO DE AGUA RESIDUAL</t>
  </si>
  <si>
    <t>SERVICIO DE MANTENIMIENTO CORRECTIVO A PLANTA DE TRATAMIENTO DE AGUA RESIDUAL (PTAR)</t>
  </si>
  <si>
    <t xml:space="preserve">CONTRATO DE SERVICIO DE MANTENIMIENTO CORRECTIVO A MAQUINARIA Y EQUIPO </t>
  </si>
  <si>
    <t>CONTRATO DE SERVICIO DE MANTENIMIENTO CORRECTIVO A MAQUINARIA Y EQUIPO DE AIRE ACONDICIONADO</t>
  </si>
  <si>
    <t>SERVICIO DE MANTENIMIENTO PREVENTIVO A TRANSFORMADOR, ART. 42 LAASSP.</t>
  </si>
  <si>
    <t>CS-329-AD-N-A-PE-043/15, SERVICIO DE MANTENIMIENTO PREVENTIVO A TRANSFORMADOR</t>
  </si>
  <si>
    <t>SERVICIO DE MANTENIMIENTO PREVENTIVO AIRE SUR ART. 42 LAASSP</t>
  </si>
  <si>
    <t xml:space="preserve">CS-326-AD-N-A-PE-024/15 SERVICIO DE MANTENIMIENTO PREVENTIVO AIRE SUR </t>
  </si>
  <si>
    <t>ADQUISICIÓN DE PRODUCTOS ALIMENTICIOS PARA PERSONAL</t>
  </si>
  <si>
    <t>ADQUISICIÓN DE PRODUCTOS ALIMENTICIOS PARA EL PERSONAL EN LAS INSTALACIONES DE LAS DEPENDENCIAS  Y ENTIDADES, ART. 28 LAASSP.</t>
  </si>
  <si>
    <t>SERVICIO DE MANTENIMIENTO DE CENTRO DE MONITOREO</t>
  </si>
  <si>
    <t>SERVICIO DE ARRENDAMIENTO</t>
  </si>
  <si>
    <t>SERVICIO DE TRANSPORTE DE PERSONAL.</t>
  </si>
  <si>
    <t>SERVICIO MEDICO VETERINARIO EN OAXACA</t>
  </si>
  <si>
    <t>SERV. MEDICO VETERINARIO CS-356-AD-N-A-PE-004/15</t>
  </si>
  <si>
    <t>SERVICIO DE ACARREO DE AGUA POTABLE  PARA LA ADUANA DE AGUASCALIENTES</t>
  </si>
  <si>
    <t>CS-295-AD-N-A-PE-014/15; SERVICIO DE ACARREO DE AGUA POTABLE  PARA LA ADUANA DE AGUASCALIENTES</t>
  </si>
  <si>
    <t>HILEANA DEL ROCIO DOMINGUEZ CERVANTES</t>
  </si>
  <si>
    <t>MATERIAL ELECTRICO Y ELECTRONICO</t>
  </si>
  <si>
    <t>SERVICIO DE FUMIGACIÓN, ART. 42 LAASSP</t>
  </si>
  <si>
    <t>CS-329-AD-N-A-PE-036/15 C01, SERVICIO DE FUMIGACION</t>
  </si>
  <si>
    <t>SERVICIO DE MANTENIMIENTO A EQUIPOS DE AIRE ACONDICIONADO, ART. 42 LAASSP</t>
  </si>
  <si>
    <t>CS-329-AD-N-A-PE-042/15, SERVICIO DE MANTENIMIENTO DE EQUIPOS DE AIRE ACONDICIONADO</t>
  </si>
  <si>
    <t>PINTURA RUTA FISCAL AEROPUERTO CHIHUAHUA</t>
  </si>
  <si>
    <t xml:space="preserve">PINTURA RUTA FISCAL AEROPUERTO CHIHUAHUA </t>
  </si>
  <si>
    <t>ADECUACIÓN DE ANEXO DE COCINETA INMUEBLE SEDE</t>
  </si>
  <si>
    <t xml:space="preserve">ADECUACIÓN DE ANEXO DE COCINETA INMUEBLE SEDE </t>
  </si>
  <si>
    <t>SERVICIO DE MANTENIMIENTO AUTOMOTRIZ</t>
  </si>
  <si>
    <t xml:space="preserve">SERVICIO DE MANTENIMIENTO AUTOMOTRIZ </t>
  </si>
  <si>
    <t>SERVICIO DE MANTENIMIENTO A LOS ELEVADORES DE TAMPICO</t>
  </si>
  <si>
    <t>SERVICIO DE MANTENIMIENTO A LOS ELEVADORES DE TAMPICO, ART. 42 LAASSP.</t>
  </si>
  <si>
    <t>HITRA ELEVADORES Y ESCALERAS</t>
  </si>
  <si>
    <t>CORRECCIONES A INSTALACIONES ELECTRICAS</t>
  </si>
  <si>
    <t xml:space="preserve">CS-298AD-A-PE-020/15.- SERVICIOS DE CORRECCION A INSTALACIONES ELECTRICAS DE INMUEBLES DE COLIMA, COL., TECOMAN, COL. Y ZAPOTILTIC, JAL. .                                                                                                            </t>
  </si>
  <si>
    <t>SERVICIO DE TRASLADO DE MENAJE.</t>
  </si>
  <si>
    <t>DIAGNÓSTICOS DE INSTALACIONES ELÉCTRICAS EN LOS INMUEBLES DE LA CIRCUNSCRIPCIÓN DE LA S.R.Y S. DE TAMPICO, ART. 30 LOPSRM</t>
  </si>
  <si>
    <t>ARRENDAMIENTO DE EQUIPOS DE AIRE ACONDICIONADO TIPO MINISPLIT DE 1.5 TONELADAS</t>
  </si>
  <si>
    <t xml:space="preserve">SERVICIO DE MENSAJERIA ACELERADA REGIONAL PARA LAS LOCALIDADES DE NOGALES, AGUA </t>
  </si>
  <si>
    <t>SERVICION DE MENSAJERIA NACIONAL</t>
  </si>
  <si>
    <t>IMPRESIÓN Y ELABORACIÓN DE MATERIAL INFORMATIVO PARA LA ALSC NORTE DEL D.F.</t>
  </si>
  <si>
    <t>IMPRESIÓN Y ELABORACIÓN DE MATERIAL INFORMATIVO PARA LA CAMPAÑA DE DECLARACIÓN ANUAL 2014 ALSC NORTE DEL D.F.</t>
  </si>
  <si>
    <t>ARRENDAMIENTO DE MOBILIARIO EN DIVERSAS UNIDADES DEL SAT EN EL D.F. Y ÁREA METRO</t>
  </si>
  <si>
    <t>SERVICIO DE ARRENDAMIENTO DE MOBILIARIO EN DIVERSAS UNIDADES DEL SAT EN EL D.F. Y ÁREA METROPOLITANA</t>
  </si>
  <si>
    <t>TRABAJOS DE REHABILITACION ELECTRICA E HIDROSANITARIA</t>
  </si>
  <si>
    <t>INSUMOS DE CAFETERIA PARA LA CAMPAÑA DE DECLARACIÓN ANUAL 2014</t>
  </si>
  <si>
    <t>TRABAJOS DE SUMINISTRO EN INSTALACIONES DE ARACE EN EL SAT GUADALUPE</t>
  </si>
  <si>
    <t>ARRENDAMIENTO DE MOBILIARIO PROGRAMA PAISANO</t>
  </si>
  <si>
    <t>ARRENDAMIENTO DE MOBILIARIO PROGRAMA PAISANO ADUANA OJINAGA</t>
  </si>
  <si>
    <t>ARRENDAMIENTO SISTEMA DE ALUMBRADO</t>
  </si>
  <si>
    <t>ARRENDAMIENTO SISTEMA DE ALUMBRADO PROGRAMA PAISANO ADUANA OJINAGA</t>
  </si>
  <si>
    <t>ADQUISICIÓN DE PELICULA AUTOADHERIBLE ART. 42 LAASSP</t>
  </si>
  <si>
    <t>SUMINISTROS MEDICOS</t>
  </si>
  <si>
    <t>SERVICIO DE MANTENIMIENTO PREVENTIVO Y CORRECTIVO</t>
  </si>
  <si>
    <t>SERVICIO DE MANTENIMIENTO PREVENTIVO Y CORRECTIVO.</t>
  </si>
  <si>
    <t xml:space="preserve">CONTRATO DE SERVICIO DE MANTENIMIENTO Y CONSERVACIÓN DEL INMUEBLE </t>
  </si>
  <si>
    <t xml:space="preserve">MANTENIMIENTO Y CONSERVACIÓN DE MAQUINARIA Y EQUIPO ART 42 LAASSP </t>
  </si>
  <si>
    <t>PS-364-AD-A-PE-004/15.- MANTENIMIENTO Y CONSERVACIÓN DE MAQUINARIA Y EQUIPO.</t>
  </si>
  <si>
    <t>SERVICIO PREVENTIVO Y CORRECTIVO PARA RADIOPATRULLAS, ART. 42 LAASSP</t>
  </si>
  <si>
    <t>CS-329-AD-N-A-PE-022/15, SERVICIO PREVENTIVO Y CORRECTIVO PARA RADIOPATRULLAS</t>
  </si>
  <si>
    <t>MICAELA CANO PLATA</t>
  </si>
  <si>
    <t>ELABORACIÓN DE CUBÍCULOS PRUEBAS CONFIABILIDAD</t>
  </si>
  <si>
    <t xml:space="preserve">ELABORACIÓN DE CUBÍCULOS PRUEBAS CONFIABILIDAD </t>
  </si>
  <si>
    <t>SERVICIO DE MANTENIMIENTO PREVENTIVO DE AIRES ART 42 LAASSP</t>
  </si>
  <si>
    <t xml:space="preserve">CS-326-AD-N-A-PE-029/15 SERVICIO DE MANTENIMIENTO PREVENTIVO DE AIRES </t>
  </si>
  <si>
    <t>SERVICIO DE MANTENIMIENTO Y CONSERVACIÓN DE INMUEBLES ART. 42 LAASSP</t>
  </si>
  <si>
    <t>CS-326-AD-N-A-PE-023/15 SERVICIO DE MANTENIMIENTO Y CONSERVACIÓN DE INMUEBLES</t>
  </si>
  <si>
    <t>CS-306-AD-N-A-PE-007/15, SERVICIO MÉDICO VETERINARIO PARA CANINOS EN DGO. ART.42</t>
  </si>
  <si>
    <t xml:space="preserve">CS-306-AD-N-A-PE-007/15, SERVICIO MÉDICO VETERINARIO PARA CANINOS EN DGO. ART.42 </t>
  </si>
  <si>
    <t>GUERECA DIAZ CARLOS IVAN</t>
  </si>
  <si>
    <t>MANTENIMIENTO MENOR DE INMUEBLES CLN (ANGEL FLORES)</t>
  </si>
  <si>
    <t>MANTENIMIENTO MENOR DE INMUEBLES</t>
  </si>
  <si>
    <t>ADQUISICIÓN DE AGUA EN GARRAFÓN ART. 42 LAASSP</t>
  </si>
  <si>
    <t>SERVICIO DE MANTENIMIENTO A INMUEBLE, ART. 42 LAASSP</t>
  </si>
  <si>
    <t>CS-326-AD-N-A-PE-017/15 SERVICIO DE MANTENIMIENTO A INMUEBLES</t>
  </si>
  <si>
    <t>SERVICIO DE MANTENIMIENTO Y CONSERVACIÓN DE INMUEBLES</t>
  </si>
  <si>
    <t>SERV  MANTO DE AIRE ACONDICIONADO RECARGA DE EXTINTORES Y MANTO DETEXTINTORES</t>
  </si>
  <si>
    <t xml:space="preserve">CS-298-LP-A-PE-021/15.- SERVICIOS DE RECARGA DE EXTINTORES Y MANTENIMIENTO A DETEXTINTORES </t>
  </si>
  <si>
    <t>CS-298-LP-A-PE-022/15.- SERVICIOS DE MANTENIMIENTO A EQUIPOS DE AIRE ACONDICIONADO</t>
  </si>
  <si>
    <t>TRABAJOS DE IMPERMEABILIZACION DE 2,124 MTS2 EN EDIFICIO ANEXO AL SAT GPE</t>
  </si>
  <si>
    <t xml:space="preserve">TRABAJOS DE IMPERMEABILIZACION DE 2,124 MTS2 EN EDIFICIO ANEXO AL SAT GPE </t>
  </si>
  <si>
    <t>TRABAJOS DE ADECUACIÓN Y AMPLIACION DE ESPACIOS PARA SALA DE JUNTAS EN AREA DE A</t>
  </si>
  <si>
    <t>TRABAJOS DE SUMINISTRO E INSTALACIÓN DE SUSPENSIÓN EN ALR SAT GUADALUPE</t>
  </si>
  <si>
    <t>SUMINISTRO E INSTALACION DE GUARDAS EN AREA DE ALAF SAT GUADALUPE</t>
  </si>
  <si>
    <t>SERVICIOS DE PINTURA DE TRAFICO AMARILLO Y AZUL EN ESTACIONAMIENTOS DEL SAT GPE</t>
  </si>
  <si>
    <t>COMPRA PINTURA PARA INMUEBLES</t>
  </si>
  <si>
    <t xml:space="preserve">COMPRA PINTURA PARA INMUEBLES </t>
  </si>
  <si>
    <t>CS-306-AD-N-A-PE-008/15- SERVICIO DE MALEZA Y HIERBA ART. 42 DE LA LEY</t>
  </si>
  <si>
    <t xml:space="preserve">CS-306-AD-N-A-PE-008/15- SERVICIO DE MALEZA Y HIERBA ART. 42 DE LA LEY </t>
  </si>
  <si>
    <t>JONATAN ISAI MARTINEZ MACHADO</t>
  </si>
  <si>
    <t>SERVICIO DE RECOLECCIÓN DE BASURA Y DESECHOS ORGÁNICOS</t>
  </si>
  <si>
    <t>CS-326-IT-N-A-PE-016/15. SERVICIO DE RECOLECCIÓN DE BASURA Y DESECHOS ORGÁNICOS</t>
  </si>
  <si>
    <t>SERVICIO DE MANTENIMIENTO GENERAL A INMUEBLES</t>
  </si>
  <si>
    <t>SERVICIO DE MANTENIMIENTO GENERAL A INMUEBLES, ART. 30 LOPSRM</t>
  </si>
  <si>
    <t>FLETES Y MANIOBRAS DE LAS ADMINISTRACIONES LOCALES DE ZACATECAS ART. 42 LAASSP</t>
  </si>
  <si>
    <t xml:space="preserve">CS-295-AD-N-A-PE-015/15.- FLETES Y MANIOBRAS POR CAMBIO DE BODEGA, ASI COMO MOBILIARIO Y ARCHIVO DE CONCENTRACION DE LAS ADMINISTRACIONES LOCALES DE ZACATECAS A LA NUEVA BODEGA. ART. 42 LAASSP </t>
  </si>
  <si>
    <t>SERVICIO DE MENSAJERÍA EXPRESS NACIONAL ESPECIALIZADA ART. 42 LAASSP</t>
  </si>
  <si>
    <t>CS-326-AD-N-A-PE-018/15 SERVICIO DE MENSAJERIA EXPRESS NACIONAL ESPECIALIZADA</t>
  </si>
  <si>
    <t>TRABAJOS DE ADECUACIÓN DE ESPACIOS DE ALAF Y ALJ EN DURANGO</t>
  </si>
  <si>
    <t>CO-306-ITP-N-A-PE-002/15. TRABAJOS DE ADECUACIÓN DE ESPACIOS DE ALAF Y ALJ EN DURANGO ART. 43 DE LA LEY DE OBRA</t>
  </si>
  <si>
    <t xml:space="preserve">CE-367-AD-N-A-PE-014/15.- SERVICIO DE SUMINISTRO Y APLICACIÓN DE PINTURA A PAREDES Y GAVETAS DE DORMITORIO </t>
  </si>
  <si>
    <t>SERVICIO DE ELABORACIÓN  DE ESPACIOS PARA LA ELABORACIÓN DE 16 GABINETES PARA LA</t>
  </si>
  <si>
    <t>SERVICIO DE ELABORACIÓN  DE ESPACIOS PARA LA ELABORACIÓN DE 16 GABINETES PARA LA GUARDA DE 320 TABLET´S, QUE INCLUYE LA INSTALACIÓN ELÉCTRICA, PARA EL USO DIDÁCTICO DE LOS OFICIALES DE COMERCIO EXTERIOR EN EL CENTRO DE FORMACIÓN TRIBUTARIA Y DE COMERCIO EX</t>
  </si>
  <si>
    <t>SERVICIO DE MANTENIMIENTO DE MAQ Y EQ Y RECARGA DE EXTINTORES ART. 41 VII LAASSP</t>
  </si>
  <si>
    <t xml:space="preserve">CS-295-AD-N-A-PE-016-2015 SERVICIO DE MANTENIMIENTO PREVENTIVO Y CORRECTIVO DE MAQUINARIA Y EQUIPO Y RECARGA DE EXTINTORES  ART. 41 FRACCIÓN VII LAASSP      </t>
  </si>
  <si>
    <t xml:space="preserve">SERVICIO DE MANTENIMIENTO PREVENTIVO Y CORRECTIVO A MAQUINARIA Y EQUIPO DE AIRE </t>
  </si>
  <si>
    <t xml:space="preserve"> SERVICIO DE MANTENIMIENTO PREVENTIVO Y CORRECTIVO A MAQUINARIA Y EQUIPO DE AIRE ACONDICIONADO PARA EL CENTRO DE FORMACIÓN TRIBUTARIA Y DE COMERCIO EXTERIOR</t>
  </si>
  <si>
    <t>SERVICIO DE FLETES Y MANIOBRAS ART. 41 FRACC. VII LAASSP</t>
  </si>
  <si>
    <t>CS-296-AD-N-A-PE-024/15.- SERVICIO DE FLETES Y MANIOBRAS</t>
  </si>
  <si>
    <t>SERV DE JARDINERÍA Y FUMIGACIÓN Y SERV DE MANTENIMIENTO PREVENTIVO DE MAQ Y EQPO</t>
  </si>
  <si>
    <t>CS-322-LP-N-A-PE-007/15 SERVICIO DE MANTENIMIENTO PREVENTIVO DE MAQUINARIA Y EQUIPO</t>
  </si>
  <si>
    <t>SERVICIO DE JARDINERIA, ART. 42 LAASSP</t>
  </si>
  <si>
    <t>CS-329-AD-N-A-PE-046/15, SERVICIO DE JARDINERIA</t>
  </si>
  <si>
    <t>CS-306-AD-N-A-PE-009/15. SERVICIO DE RECOLECCIÓN DE BASURA ART. 42 DE LA LEY</t>
  </si>
  <si>
    <t xml:space="preserve">CS-306-AD-N-A-PE-009/15. SERVICIO DE RECOLECCIÓN DE BASURA ART. 42 DE LA LEY </t>
  </si>
  <si>
    <t>SERVICIO DE LIMPIEZA Y DESCONTAMINACIÓN EN VIDRIOS EN EDIFICIOS DEL SAT</t>
  </si>
  <si>
    <t xml:space="preserve">SERVICIO DE LIMPIEZA Y DESCONTAMINACIÓN EN VIDRIOS EN EDIFICIOS DEL SAT </t>
  </si>
  <si>
    <t xml:space="preserve">LPN MANTENIMIENTO A VEHÍCULOS TERRESTRES SAT SINALOA </t>
  </si>
  <si>
    <t>LPN MANTENIMIENTO A VEHÍCULOS TERRESTRES SAT SINALOA</t>
  </si>
  <si>
    <t>LPN SERVICIO POSTAL MENSAJERIA ESPACIALIZADA Y REGIONAL SAT SINALOA</t>
  </si>
  <si>
    <t>CA-306-AD-N-A-PE-010/15 ADQUISICIÓN DE AGUA PURIFICADA DE 19 LTS. ART. 42 DE LEY</t>
  </si>
  <si>
    <t xml:space="preserve">CA-306-AD-N-A-PE-010/15 ADQUISICIÓN DE AGUA PURIFICADA EN PRESENTACIÓN DE 19 LTS ART.42 DE LA LEY </t>
  </si>
  <si>
    <t>PURIFICADORA AQUA VIVA S.A. DE C.V.</t>
  </si>
  <si>
    <t>SERVICIO MANTENIMIENTO DE MOBILIARIO (TAPICERIA) MZT 2015</t>
  </si>
  <si>
    <t>SERVICIO DE MANTENIMIENTO DE MOBILIARIO (TAPICERIA) MZT 2015</t>
  </si>
  <si>
    <t>SERVICIO DE MANTENIMIENTO DE MOBILIARIO (ARCHIVEROS) MZT 2015</t>
  </si>
  <si>
    <t>GRUPO SIL, S.A. DE C.V.</t>
  </si>
  <si>
    <t>SERVICIO AUTOMOTRIZ ESPECIALISTAS EN TRANSMISIONES AUTOMATICAS, S.A. DE C.V.</t>
  </si>
  <si>
    <t>SQUADRA EDIFICACIONES Y PROYECTOS, S.A. DE C.V.</t>
  </si>
  <si>
    <t>FABRICA DE HIELO EL POLO S.A.</t>
  </si>
  <si>
    <t>AGROPECUARIA A.D.L.T, S.A. DE C.V.</t>
  </si>
  <si>
    <t>GRUPO PROTEC, S.A. DE C.V.</t>
  </si>
  <si>
    <t>SAN VICENTE CARS, S.A. DE C.V.</t>
  </si>
  <si>
    <t>HIELERA PARAISO S.A. DE C.V.</t>
  </si>
  <si>
    <t>RESIDUOS SOLIDOS MEXICANOS S.A. DE C.V.</t>
  </si>
  <si>
    <t>CONSULTORIA DISEÑO CONSTRUCCION S.A. DE C.V.</t>
  </si>
  <si>
    <t>ASEGURADORA INTERACCIONES S.A. DE C.V.GRUPO FINANCIERO INTERACCIONES</t>
  </si>
  <si>
    <t>DISTRIBUIDORA MAYORISTA DE OFICINAS S.A. DE C.V.</t>
  </si>
  <si>
    <t>DISTRIBUIDORA MEADE S.A. DE C.V.</t>
  </si>
  <si>
    <t>MANUFACTURAS POST FORM S.A. DE C.V.</t>
  </si>
  <si>
    <t>DISEÑOS EN SERVICIOS ECOLO S.A .DE C.V.</t>
  </si>
  <si>
    <t>PROCOSE S.A .DE C.V.</t>
  </si>
  <si>
    <t>LAFLOSA CONSTRUCCIONES S.A. DE C.V.</t>
  </si>
  <si>
    <t>SALG SERVICIOS DE ASEO Y LIMPIEZA EN GENERAL S.A. DE C.V.</t>
  </si>
  <si>
    <t>DESARROLLO INDUSTRIAL DIMCOR S.A .DE C.V.</t>
  </si>
  <si>
    <t>SERVICIO DE SUMINISTRO Y APLICACION DE PINTURA A PAREDES Y GAVETAS DE DORMITORIO</t>
  </si>
  <si>
    <t>SERVICIO DE MANTENIMIENTO DE VEHICULOS SAT MAZATLAN 2015</t>
  </si>
  <si>
    <t>SERVICIO DE VIGILANCIA EN INMUEBLES DEL SERVICIO DE ADMINISTRACIÓN TRIBUTARIA</t>
  </si>
  <si>
    <t>SERVICIO DE VIGILANCIA EN SRS DE NUEVO LAREDO PARTIDA 3</t>
  </si>
  <si>
    <t>SERVICIO DE VIGILANCIA EN AORS "8" PARTIDA 1</t>
  </si>
  <si>
    <t>SERVICIO DE VIGILANCIA SRS REYNOSA PARTIDA 4 LICITACIÓN NO. LA-006E00005-N119-2014</t>
  </si>
  <si>
    <t>SERVICIO DE VIGILANCIA EN AORS"8" PARTIDA 2</t>
  </si>
  <si>
    <t>SERVICIOS INDUSTRIALES Y EMPRESARIALES DE LA LAGUNA S.A. DE C.V.</t>
  </si>
  <si>
    <t>MATENIMIENTO A ELEVADOR QUERÉTARO</t>
  </si>
  <si>
    <t>SERVICIO DE MANTENIMIENTO A ELEVADOR EN EL MRS DE QUERÉTARO</t>
  </si>
  <si>
    <t>ESTACIONAMIENTO QUERÉTARO</t>
  </si>
  <si>
    <t xml:space="preserve">MANTENIMIENTO PREVENTIVO Y CORRECTIVO A INSTALACIONES HIDROSANITARIAS </t>
  </si>
  <si>
    <t>PROMOTORA INTEGRAL DE INGENIERIA S.A. DE C.V.</t>
  </si>
  <si>
    <t xml:space="preserve">ADQUISICIÓN DE MATERIAL DE LIMPIEZA </t>
  </si>
  <si>
    <t>PARTIDA 22 REYNOSA TAMAULIPAS</t>
  </si>
  <si>
    <t>SERVICIO DE ARRENDAMIENTO DE MOBILIARIO PARA LA ALSC DE COATZACOALCOS VERACRUZ</t>
  </si>
  <si>
    <t>MANTENIMIENTO PREVENTIVO, CORRECTIVO Y CORRECTIVO MAYOR A ELEVADORES</t>
  </si>
  <si>
    <t>AGUA PURIFICADA DE GARRAFÓN DE 20 L QUERÉTARO INMUEBLES</t>
  </si>
  <si>
    <t>ADQUISICIÓN DE AGUA PURIFICADA DE GARRAFÓN DE 20 L</t>
  </si>
  <si>
    <t>MANTENIMIENTO A INMUEBLE DE SAN JUAN DEL RIO</t>
  </si>
  <si>
    <t>MANTENIMIENTO A INMUEBLE NUEVO DE SAN JUAN DEL RIO</t>
  </si>
  <si>
    <t>CS-329-LP-N-A-PE-026/15, SERVICIO DE LIMPIEZA</t>
  </si>
  <si>
    <t>CS-329-LP-N-A-PE-025/15, SERVICIO DE LIMPIEZA</t>
  </si>
  <si>
    <t>SERVICIOS DE LIMPIEZA CEGO S.A. DE C.V.</t>
  </si>
  <si>
    <t>CS-329-LP-N-A-PE-024/15, SERVICIO DE LIMPIEZA</t>
  </si>
  <si>
    <t>SERVICIO DE MANTENIMIENTO PREVENTIVO Y CORRECTIVO INST ELECTRICAS BAJA TENSIÓ</t>
  </si>
  <si>
    <t xml:space="preserve">SERVICIO DE MANTENIMIENTO PREVENTIVO Y CORRECTIVO INST ELECTRICAS BAJA TENSIÓN </t>
  </si>
  <si>
    <t>MANTENIMIENTO PREVENTIVO Y CORRECTIVO A INSTALACIONES HIDROSANITARIAS</t>
  </si>
  <si>
    <t>MANTENIMIENTO PREVENTIVO Y CORRECTIVO A INSTALACIONES HIDROSANITARIAS Y REDES HIDRÁULICAS CONTRA INCENDIO EN INMUEBLES QUE ADMINISTRA LA SUBADMINISTRACIÓN DE RECURSOS Y SERVICIOS METROPOLITANA NORTE DEL SAT</t>
  </si>
  <si>
    <t>SERVICIO DE MANTENIMIENTO PREVENTIVO Y CORRECTIVO A INST DE AIRE ACONDICIONADO</t>
  </si>
  <si>
    <t xml:space="preserve">SERVICIO DE MANTENIMIENTO PREVENTIVO Y CORRECTIVO A INST DE AIRE ACONDICIONADO </t>
  </si>
  <si>
    <t>ADQUISICIÓN DE MATERIALES Y ÚTILES DE OFICINA PARA LAS UNIDADES ADMINISTRATIVAS DE LA S.R. Y S. DE TAMPICO, ART. 28 LAASSP</t>
  </si>
  <si>
    <t>PROVEEDORA DE IMPRENTAS S.A. DE C.V.</t>
  </si>
  <si>
    <t xml:space="preserve">ADQUISICIÓN DE MATERIALES Y ÚTILES DE OFICINA PARA LAS UNIDADES ADMINISTRATIVAS DE LA S.R. Y S. DE TAMPICO, ART. 28 LAASSP </t>
  </si>
  <si>
    <t>ADQUISICIÓN DE MATERIALES Y ÚTILES DE OFICINA PARA LAS UNIDADES ADMINISTRATIVAS DE LA S.R. Y S. DE TAMPICO, ART. 28 LAASSP.</t>
  </si>
  <si>
    <t>COMERCIAL PAPELERA DE VICTORIA S.A. DE C.V.</t>
  </si>
  <si>
    <t>REHABILITACION DE INSTALACION DE AIRE ART 42 LAASSP</t>
  </si>
  <si>
    <t xml:space="preserve">CS-326-AD-N-A-PE-025/15 REHABILITACION DE INSTALACION DE AIRE </t>
  </si>
  <si>
    <t>SUMINISTRO Y DISTRIBUCIÓN DE AGUA PURIFICADA DE GARRAFÓN</t>
  </si>
  <si>
    <t xml:space="preserve">SUMINISTRO Y DISTRIBUCIÓN DE AGUA PURIFICADA DE GARRAFÓN </t>
  </si>
  <si>
    <t>SERVICIO DE MANTENIMIENTO PREVENTIVO Y CORRECTIVO INST ELECTRICAS BAJA TENSIÓN</t>
  </si>
  <si>
    <t xml:space="preserve">SERVICIO FUMIGACIÓN </t>
  </si>
  <si>
    <t xml:space="preserve">SERVICIO DE FUMIGACIÓN </t>
  </si>
  <si>
    <t>SERV. MEDICO VETERINARIO CS-356-AD-N-A-PE-005/15</t>
  </si>
  <si>
    <t>FREDY ELI CRUZ APARICIO</t>
  </si>
  <si>
    <t>ADQUISICIÓN ALIMENTO CANINO</t>
  </si>
  <si>
    <t xml:space="preserve"> ADQUISICIÓN ALIMENTO CANINO </t>
  </si>
  <si>
    <t>SERVICIO DE MANTENIMIENTO Y CONSERVACIÓN DE MAQUINARIA Y EQUIPO EN LOS INMUEBLES DE LA CIRCUNSCRIPCIÓN DE LA SUBADMINISTRACIÓN DE RECURSOS Y SERVICIOS DE TAMPICO, ART. 28 LAASSP.</t>
  </si>
  <si>
    <t>SERVICIO DE MANTENIMIENTO Y CONSERVACIÓN DE MAQUINARIA Y EQUIPO EN LOS INMUEBLES DE LA CIRCUNSCRIPCIÓN DE LA SUBADMINISTRACIÓN DE RECURSOS Y SERVICIOS DE TAMPICO, ART. 28 LAASSP</t>
  </si>
  <si>
    <t>SERVICIO DE IMPRESION DE DOCUMENTOS OFICIALES ART. 41 FRAC. VII  LAASSP</t>
  </si>
  <si>
    <t xml:space="preserve">SERVICIO DE IMPRESION DE DOCUMENTOS OFICIALES ART. 41 FRAC. VII LAASSP </t>
  </si>
  <si>
    <t>SERVICIO DE ATENCIÓN MÉDICA VETERINARIA</t>
  </si>
  <si>
    <t>SERVICIO DE ATENCIÓN MÉDICA VETERINARIA, ART. 41 VII LAASSP</t>
  </si>
  <si>
    <t>SUMINISTRO DE AGUA PURIFICADA EN GARRAFÓN -SRS TEPIC/ART. 42 LAASSP</t>
  </si>
  <si>
    <t xml:space="preserve">CA-335-AD-N-A-PE-009/15.- SUMINISTRO DE AGUA PURIFICADA EN GARRAFÓN PARA LOS INMUEBLES DEL SAT -SRS TEPIC </t>
  </si>
  <si>
    <t>CS-326-AD-N-A-PE-026/15 SERVICIO DE MANTENIMIENTO Y CONSERVACIÓN DE INMUEBLES</t>
  </si>
  <si>
    <t>SJ LAGOS CONSTRUCTORA E INMOBILIARIA S.A. DE C.V.</t>
  </si>
  <si>
    <t>CS-326-AD-N-A-PE-027/15 SERVICIO DE MANTENIMIENTO Y CONSERVACIÓN DE INMUEBLES</t>
  </si>
  <si>
    <t>TECTUM INGENIERO Y ARQUITECTOS S.A. DE C.V.</t>
  </si>
  <si>
    <t>SERVICIO DE TRASLADO DE MENAJE DE CASA ART. 42 DE LAASSP</t>
  </si>
  <si>
    <t>CS-326-AD-N-A-PE-031/15 SERVICIO DE TRASLADO DE MENAJE DE CASA</t>
  </si>
  <si>
    <t>SERVICIO DE MANTENIMIENTO PREVENTIVO Y CORRECTIVO DE ELEVADOR/ ART. 42 LAASSP</t>
  </si>
  <si>
    <t xml:space="preserve">CS-335-AD-N-A-PE-010/15.- SERVICIO DE MANTENIMIENTO PREVENTIVO Y CORRECTIVO DE ELEVADOR/ ART. 42 LAASSP </t>
  </si>
  <si>
    <t>SERVICIO DE MANTENIMIENTO Y CONSERVACIÓN DE VEHICULOS ART. 42 LAASSP</t>
  </si>
  <si>
    <t>CS-326-AD-N-A-PE-022/15 SERVICIO DE MANTENIMIENTO Y CONSERVACIÓN DE VEHICULOS TERRESTRES CONSISTENTE EN INSTALACIÓN DE LLANTAS NUEVAS, MANO DE OBRA Y MATERIALES</t>
  </si>
  <si>
    <t>RADIAL LLANTAS S.A. DE C.V.</t>
  </si>
  <si>
    <t>CONSTRUCCIÓN DE PAVIMENTO DE CONCRETO HIDRAULICO</t>
  </si>
  <si>
    <t>MANTENIMIENTO AL CENTRO HACENDARIO SEGUNDA ETAPA</t>
  </si>
  <si>
    <t>DESARROLLO INTEGRAL DEL EVORA S.A. DE C.V.</t>
  </si>
  <si>
    <t xml:space="preserve">ADQUISICIÓN DE MATERIALES DE LIMPIEZA </t>
  </si>
  <si>
    <t>QUIMICA ESPECIALIZADA DARR S.A. DE C.V.</t>
  </si>
  <si>
    <t>EL ALMACEN ARTICULOS DE LIMPIEZA S.A. DE C.V.</t>
  </si>
  <si>
    <t>SERVICIO DE MANTENIMIENTO PREVENTIVO Y CORRECTIVO A MOBILIARIO.</t>
  </si>
  <si>
    <t>SERVICIO DE MANTENIMIENTO PREVENTIVO Y CORRECTIVO A MOBILIARIO EN DIVERSAS UNIDADES DEL SAT EN EL D.F. Y AREA METROPOLITANA.</t>
  </si>
  <si>
    <t>SERVICIO DE ELABORACIÓN DE DIAGRAMAS PARA EL SAT, EN Q. ROO. ART 42 LAASSP</t>
  </si>
  <si>
    <t>PS-364-AD-A-PE-005/15.- SERVICIO DE ELABORACIÓN DE DIAGRAMAS PARA EL SAT, EN Q. ROO.</t>
  </si>
  <si>
    <t xml:space="preserve">SERVICIO DE VIGILANCIA EN EL CENTRO DE ATENCION INTEGRAL AL TRANSITO FRONTERIZO </t>
  </si>
  <si>
    <t>SERVICIO DE VIGILANCIA EN EL CENTRO DE ATENCION INTEGRAL AL TRANSITO FRONTERIZO</t>
  </si>
  <si>
    <t>SERVICIO DE LIMPIEZA EN EL CENTRO DE ATENCION INTEGRAL AL TRANSITO FRONTERIZO DE</t>
  </si>
  <si>
    <t xml:space="preserve">SERVICIO DE LIMPIEZA EN EL CENTRO DE ATENCION INTEGRAL AL TRANSITO FRONTERIZO DE </t>
  </si>
  <si>
    <t xml:space="preserve">MANTENIMIENTO Y CONSERVACIÓN DE INMUEBLES.  ART 42 LAASSP </t>
  </si>
  <si>
    <t>PS-364-AD-A-PE-006/15.- MANTENIMIENTO Y CONSERVACIÓN DE INMUEBLES.</t>
  </si>
  <si>
    <t>SERVICIO DE FUMIGACIÓN. ART 41 FRACC VII LAASSP</t>
  </si>
  <si>
    <t>CS-322-AD-N-A-PE-008/15 SERVICIO DE FUMIGACIÓN</t>
  </si>
  <si>
    <t xml:space="preserve">CS-295-AD-N-A-PE-017-2015 SERVICIO DE MANTENIMIENTO Y RECARGA DE EXTINTORES ART. 41 FRACCIÓN VII LAASSP </t>
  </si>
  <si>
    <t>PRODUCTOS ALIMENTICIOS PAA EL PERSONAL EN LAS INSTALACIONES DE LAS DEPENDENCIAS Y ENTIDADES.</t>
  </si>
  <si>
    <t>FRAISER S.A. DE C.V.</t>
  </si>
  <si>
    <t>ADQUISICIÓN DE PRODUCTOS ALIMENTICIOS PARA ANIMALES (ART. 41 FRACC. VII LAASSP)</t>
  </si>
  <si>
    <t>CA-296-AD-N-A-PE-023/15.- ADQUISICIÓN DE PRODUCTOS ALIMENTICIOS PARA ANIMALES(CANINO)</t>
  </si>
  <si>
    <t>SERVICIO DE JARDINERÍA ART 41 FRACC VII DE LA LAASSP</t>
  </si>
  <si>
    <t>CS-322-AD-N--A-PE-009/15 SERVICIO DE JARDINERÍA ART 41 FRACC VII LAASSP</t>
  </si>
  <si>
    <t>SUMINISTRO DEL ALIMENTO PARA CANINOS “PRO PLAN PERFORMANCE”  ART. 42 LAASSP</t>
  </si>
  <si>
    <t>CA-295-AD-N-A-PE-018-2015 SUMINISTRO DEL ALIMENTO PARA CANINOS “PROPLAN PERFORMANCE” BULTO DE 15 KG ART. 42 LAASSP</t>
  </si>
  <si>
    <t>SERVICIO DE FUMIGACIÓN. ART. 42 DE LA LAASSP</t>
  </si>
  <si>
    <t>CS-326-AD-N-A-PE-019/15 SERVICIO DE FUMIGACION</t>
  </si>
  <si>
    <t>SERVICIO DE MANTENIMIENTO PREVENTIVO Y CORRECTIVO MENOR A INMUEBLEART.42 LAASSP</t>
  </si>
  <si>
    <t>CS-326-AD-N-A-PE-035/15.SERV.DE MANTTO.PREV.Y CORRECT. MENOR A INMUEBLE</t>
  </si>
  <si>
    <t>SERVICIO PARA CAPACITACION A SERVIDORES PUBLICOS.</t>
  </si>
  <si>
    <t>SERVICIO DE ADECUACIÓN A INSTALACIONES DE GAS DEL CENTRO DE FORMACIÓN TRIBUTARI</t>
  </si>
  <si>
    <t>SERVICIO DE JARDINERÍA Y FUMIGACIÓN  PARA EL INMUEBLE SEDE DE LA ADUANA DE GTO.</t>
  </si>
  <si>
    <t xml:space="preserve">CS-295-AD-N-A-PE-019-2015 SERVICIO DE JARDINERÍA Y FUMIGACIÓN PARA EL INMUEBLE SEDE DE LA ADUANA DE GTO. ART. 42 LAASSP </t>
  </si>
  <si>
    <t xml:space="preserve">ADQUISICIÓN DE ALIMENTOS PERECEDEROS PARA EL COMEDOR </t>
  </si>
  <si>
    <t>ADQUISICIÓN DE ALIMENTOS PERECEDEROS PARA EL COMEDOR DE LA ADMINISTRACIÓN CENTRAL DE INVESTIGACIÓN ADUANERA</t>
  </si>
  <si>
    <t>MATERIALES, UTILES EQUIPOS MENORES DE OFICINA.</t>
  </si>
  <si>
    <t>MATERIALES, UTILES EQUIPOS MENORES DE OFICINA</t>
  </si>
  <si>
    <t>SERVICIO DE IMPRESION DE FOLDERS INSTITUCIONALES EN SUS VERSIONES GRIS Y VERDE</t>
  </si>
  <si>
    <t xml:space="preserve">SERVICIO DE IMPRESION DE FOLDERS INSTITUCIONALES EN SUS VERSIONES GRIS Y VERDE </t>
  </si>
  <si>
    <t>PRACTIFORMAS S.A. DE C.V.</t>
  </si>
  <si>
    <t>SERVICIO DE MANTENIMIENTO A BAÑOS DE LA ADUANA DE MANZANILLO. ART. 42 LAASSP</t>
  </si>
  <si>
    <t>CS-298-AD-A-PE-024/15.- SERVICIO DE MANTENIMIENTO A BAÑOS DE LA ADUANA DE MANZANILLO</t>
  </si>
  <si>
    <t>MANTENIMIENTO DE INMUEBLES A CARGO DE LA SRS DE LOS CABOS</t>
  </si>
  <si>
    <t>JF BATAZ,   S.A. DE C.V.</t>
  </si>
  <si>
    <t>SERVICIO DE SUMINISTRO DE AGUA EN PIPAS PARA EL SAT EN OAXACA</t>
  </si>
  <si>
    <t>ADQUISICIÓN DE ARTÍCULOS DE OFICINA</t>
  </si>
  <si>
    <t>ADQUISICIÓN DE ARTÍCULOS DE OFICINA, ART. 41 VII LAASSP</t>
  </si>
  <si>
    <t>REHABILITACIÓN ELEMENTOS ESTRUCTURALES EN SÓTANOS DE CONJUNTO HIDALGO, MÉXICO DF</t>
  </si>
  <si>
    <t>INGENIERIA EXPERIMENTAL</t>
  </si>
  <si>
    <t>MANTENIMIENTO PREVENTIVO Y CORRECTIVO DE AIRE ACONDICIONADO ART. 26 FRACC. I LAA</t>
  </si>
  <si>
    <t>CS-296-LP-N-A-PE-029/15.- SERVICIO DE MANTENIMIENTO PREVENTIVO Y CORRECTIVO DE AIRES ACONDICIONADOS</t>
  </si>
  <si>
    <t>SERVICIO DE JARDINERIA EN LA ADUANA DE MANZANILLO.  ART. 42 LAASSP</t>
  </si>
  <si>
    <t>CS-298-AD-A-PE-023/15.- SERVICIO DE JARDINERIA EN LA ADUANA DE MANZANILLO</t>
  </si>
  <si>
    <t>ARRENDAMIENTO DE EQUIPO (AEROCOOLER)(ART. 42 LAASSP)</t>
  </si>
  <si>
    <t>CS-296-AD-N-A-PE-032/15.- ARRENDAMIENTO DE EQUIPO (AEROCOOLER)</t>
  </si>
  <si>
    <t>ADQUISICIÓN DE MATERIAL ELÉCTRICO Y ELECTRÓNICO, SOLICITADOS POR LAS UNIDADES AD</t>
  </si>
  <si>
    <t>ADQUISICIÓN DE MATERIAL ELECTRICO Y ELECTRONICO CHIAPAS</t>
  </si>
  <si>
    <t>ADQUISICIÓN DE GUÍAS DE MENSAJERÍA URGENTE</t>
  </si>
  <si>
    <t>SERVICIO DE MENSAJERÍA NACIONAL</t>
  </si>
  <si>
    <t>SERVICIO DE IMPERMEABILIZACION DE INMUEBLES ART 41 FRACC III LAASSP</t>
  </si>
  <si>
    <t xml:space="preserve">SC-326-AD-N-A-PE-029/15 SERVICIO DE IMPERMEABILIZACION DE INMUEBLES </t>
  </si>
  <si>
    <t>AD MANT.DE INMUEBLES (CAMBIO DE PLAFON EN PASILLO ) SAT MZT 2015, ART. 42 LAASSP</t>
  </si>
  <si>
    <t>SERV. DE MANTENIMIENTO DE INMUEBLES (CAMBIO DE PLAFON EN PASILLO ) SAT MAZATLAN 2015</t>
  </si>
  <si>
    <t>AD ARREND. DE MOBILIARIO APOYO CAMPAÑA DE DECLARACIONES MZT 2015, ART.42 LAASSP</t>
  </si>
  <si>
    <t xml:space="preserve">ARRENDAMIENTO DE MOBILIARIO APOYO CAMPAÑA ANUAL DE DECALRACIONES </t>
  </si>
  <si>
    <t>MANTENIMIENTO Y CONSERVACION DE MOBILIARIO CLN 2015</t>
  </si>
  <si>
    <t>ADQUISICIÓN DE PERSIANAS</t>
  </si>
  <si>
    <t>SPS CONSTRUCTORA INMOBILIARIA Y PROYECTOS S.A. DE C.V.</t>
  </si>
  <si>
    <t>MANTENIMIENTO DE APARATOS DE AIRE ACONDICIONADO Y CALEFACCIÓN</t>
  </si>
  <si>
    <t xml:space="preserve">MANTENIMIENTO DE APARATOS DE AIRE ACONDICIONADO Y CALEFACCIÓN </t>
  </si>
  <si>
    <t>VILLA SIQUEIROS DANIEL</t>
  </si>
  <si>
    <t>MANTENIMIENTO Y CONSERVACIÓN DE MOBILIARIO Y EQUIPO</t>
  </si>
  <si>
    <t>FRONSEL SERVICIOS E INGENIERIA S.A. DE C.V.</t>
  </si>
  <si>
    <t>ARRENDAMIENTO DE MOBILIARIO CAMPAÑA DECLARACION ANUAL CLN 2015</t>
  </si>
  <si>
    <t>ARRENDAMIENTO DE MOBILIARIO CAMPAÑA DE DECLARACION ANUAL 2014 CLN 2015</t>
  </si>
  <si>
    <t>MANTENIMIENTO DE MOBILIARIO Y EQUIPO</t>
  </si>
  <si>
    <t xml:space="preserve">MANTENIMIENTO DE MOBILIARIO Y EQUIPO </t>
  </si>
  <si>
    <t>AD MANTENIMIENTO DE VEHICULOS LM 2015, ART. 41 VII LAASSP</t>
  </si>
  <si>
    <t>CS-370-AD-N-A-PE-038/15, MATENIMIENTO VEHICULAR LM 2015.</t>
  </si>
  <si>
    <t>MADERA Y PRODUCTOS DE MADERA CULIACÁN</t>
  </si>
  <si>
    <t>AD SERVICIO DE ARRENDAMIENTO DE MOBILIARIO LM 2015, ART. 42 LAASSP</t>
  </si>
  <si>
    <t>CS-370-AD-N-A-PE-039/15, ARRENDAMIENTO DE MOBILIARIO LM 2015.</t>
  </si>
  <si>
    <t>MANTENIMIENTOS MENORES A LA UNIDAD CANINA.- ART. 42 LAASSP</t>
  </si>
  <si>
    <t xml:space="preserve">CS-298-AD-A-PE-025/15.- SERVICIO DE MANTENIMIENTOS MENORES A LA UNIDAD CANINA DE LA ADUANA DE MANZANILLO </t>
  </si>
  <si>
    <t>CESAR OCTAVIO LOZA SAUCEDO</t>
  </si>
  <si>
    <t>MANTENIMIENTO MENOR A LAS INSTALACIONES, ART. 30 I LOPSRM</t>
  </si>
  <si>
    <t xml:space="preserve">MANTENIMIENTO MENOR A LAS INSTALACIONES, ART. 30 I LOPSRM </t>
  </si>
  <si>
    <t>AD ADQUISICÓN DE CAL, YESO Y P. DE YESO CULIACÁN</t>
  </si>
  <si>
    <t>SERVICIO DE ADECUACION A SIMULADORES DEL CENTRO DE FORMACION TRIBUTARIA Y DE COM</t>
  </si>
  <si>
    <t>SERVICIO DE ADECUACION A SIMULADORES DEL CENTRO DE FORMACION TRIBUTARIA Y DE COMERCIO EXTERIOR</t>
  </si>
  <si>
    <t>SERVICIO DE RECARGA DE EXTINTORES PARA EL SAT EN OAXACA</t>
  </si>
  <si>
    <t>PEDRO JERONIMO AQUINO</t>
  </si>
  <si>
    <t>SERVICIO DE MENAJE DE CASA. ART. 42 DE LA LEY.</t>
  </si>
  <si>
    <t xml:space="preserve">SERVICIO DE MENAJE DE CASA. ART. 42 DE LA LEY. </t>
  </si>
  <si>
    <t>AD ADQUISICIÓN DE PRODCUTOS MINERALES NO METÁLICOS CULIACÁN</t>
  </si>
  <si>
    <t>AD ADQUISICIÓN DE ARTICULOS METALICOS PARA LA CONSTRUCCIÓN CULIACÁN</t>
  </si>
  <si>
    <t xml:space="preserve">AD ADQUISICIÓN DE ARTICULOS METALICOS PARA LA CONSTRUCCIÓN CULIACÁN </t>
  </si>
  <si>
    <t>SERVICIO MEDICO VETERINARIO  ADUANA DDE GUANAJUATO ART. 42 LAASSP</t>
  </si>
  <si>
    <t>SERVICIO MÉDICO VETERINARIO PARA LOS SENSORES CANINOS DE LA ADUANA DE GUANAJUATO</t>
  </si>
  <si>
    <t>GUADALUPE AYALA LEDESMA</t>
  </si>
  <si>
    <t xml:space="preserve">AD MADERA Y PRODUCTOS DE MADERA SAT MZT 2015, ART. 41 VII LAASSP  </t>
  </si>
  <si>
    <t xml:space="preserve">AD PRODUCTOS MINERALES NO METALICOS SAT MZT 2015, ART. 41 VII LAASSP  </t>
  </si>
  <si>
    <t xml:space="preserve">AD ART. METALICOS PARA LA CONSTRUCCION SAT MZT 2015, ART. 41 VII LAASSP </t>
  </si>
  <si>
    <t xml:space="preserve">SERVICIO INTEGRAL PARA  CANINOS </t>
  </si>
  <si>
    <t>SERVICIO DE COLOCACIÓN DE PUERTAS Y ENTREPAÑOS DE MADERA /42 LAASSP</t>
  </si>
  <si>
    <t>SERVICIO DE COLOCACIÓN DE PUERTAS Y ENTREPAÑOS DE MADERA PARA GUARDAS DE TABLAROCA EN OFICINA DE BUCERIAS</t>
  </si>
  <si>
    <t>AD PROD. ALIMENTICIOS PARA ANIMALES CANINOS ADUANA MZT 2015, ART. 41 VII LAASSP</t>
  </si>
  <si>
    <t>ALIMENTOS DE OCCIDENTE S.A. DE C.V.</t>
  </si>
  <si>
    <t>SERVICIO DE MTTO AL SISTEMA DE FRENOS DEL VEHÍCULO BLINDADO DE ARACE. ART. 42LEY</t>
  </si>
  <si>
    <t xml:space="preserve">SERVICIO DE MTTO AL SISTEMA DE FRENOS DEL VEHÍCULO BLINDADO DE ARACE. ART. 42 LEY </t>
  </si>
  <si>
    <t>SERVICIO DE JARDINERÍA Y FUMIGACIÓN Y MANTENIMIENTO Y CONSERVACIÓN DE MAQUINARIA</t>
  </si>
  <si>
    <t>FUMYLIM S. DE R.L. DE C.V.</t>
  </si>
  <si>
    <t>AIRE ACONDICIONADO Y REFRIGERACION ARFA, S.A. DE C.V.</t>
  </si>
  <si>
    <t>LETICIA LEÓN AMARO</t>
  </si>
  <si>
    <t>CONSTRUCCIONES Y SERVICIOS ALEFEL'S, S.A. DE C.V.</t>
  </si>
  <si>
    <t>INTEGRACIÓN Y PROMOCIÓN DE EVENTOS, S.A. DE C.V.</t>
  </si>
  <si>
    <t>JOSÉ DE LOS SANTOS CARRIZALES SOTO</t>
  </si>
  <si>
    <t>JOSÉ HEBERTO CRUZ MATUS</t>
  </si>
  <si>
    <t>JUAN JOSÉ AYALA GALLEGOS</t>
  </si>
  <si>
    <t>GRUPO DE LIMPIEZA Y MANTENIMIENTO INTEGRAL, S.C.</t>
  </si>
  <si>
    <t>IRAM LIEVANOS VELÁZQUEZ</t>
  </si>
  <si>
    <t>JOSÉ IGNACIO CUBERO GOMEZ</t>
  </si>
  <si>
    <t>SERVICIOS DE ALINEACION JOSÉ S.A. DE C.V.</t>
  </si>
  <si>
    <t>EFRAÍN JESÚS MARTÍNEZ QUEZADA</t>
  </si>
  <si>
    <t>UNIFORMES MONARCA, S.A. DE C.V.</t>
  </si>
  <si>
    <t>GUADALUPE GABRIELA ACOSTA GONZÁLEZ</t>
  </si>
  <si>
    <t>JOSÉ ANTONIO MERCADO ROMO</t>
  </si>
  <si>
    <t>ALEJANDRO ALCALÁ GONZÁLEZ</t>
  </si>
  <si>
    <t>ECONOMAX, S.A. DE C.V.</t>
  </si>
  <si>
    <t>MARTÍN ÁVILA IBARRA</t>
  </si>
  <si>
    <t>MOISÉS GONZÁLEZ RIVERA</t>
  </si>
  <si>
    <t>BERTÍN RAMÍREZ PACHECO</t>
  </si>
  <si>
    <t>MARÍA YESENIA ENCISO SERRANO</t>
  </si>
  <si>
    <t>MARÍA PALAZUELOS ROSENZWEIG</t>
  </si>
  <si>
    <t>RODOLFO VALENTÍN GÓMEZ PINEDA</t>
  </si>
  <si>
    <t>BENITO DELGADO ÁLVAREZ</t>
  </si>
  <si>
    <t>ECOPLOMER S. DE R.L. DE C.V.</t>
  </si>
  <si>
    <t>FRANCISCO JAVIER MARTÍNEZ DE LA GARZA</t>
  </si>
  <si>
    <t>JORGE GUILLERMO RETES LÓPEZ</t>
  </si>
  <si>
    <t>CARLOS MARTÍNEZ OLIVERA</t>
  </si>
  <si>
    <t>MONTES MORA JOSÉ ALFREDO DE JESÚS</t>
  </si>
  <si>
    <t>JESÚS ANTONIO PÉREZ MORENO</t>
  </si>
  <si>
    <t>ROSARIO ISABEL PÉREZ SAAVEDRA</t>
  </si>
  <si>
    <t>SIXSIGMA NETWORKS MÉXICO</t>
  </si>
  <si>
    <t>ROCÍO SÁNCHEZ HERNÁNDEZ</t>
  </si>
  <si>
    <t>VÍNCULO Y CONTACTO S.A. DE C.V.</t>
  </si>
  <si>
    <t>FORMAS INTELIGENTES S.A .DE C.V.</t>
  </si>
  <si>
    <t>EL ALMACEN PAPELERIA S.A. DE C.V.</t>
  </si>
  <si>
    <t>JOSÉ ENRIQUE ROSAS URIAS</t>
  </si>
  <si>
    <t>GRUPO SANARGO S.A. DE C.V.</t>
  </si>
  <si>
    <t>MA. ELENA ISLAS SALAZAR</t>
  </si>
  <si>
    <t>GRUPO COVIX S.A. DE C.V.</t>
  </si>
  <si>
    <t>JUAN JOSÉ GAMBOA FLORES</t>
  </si>
  <si>
    <t>SERTRES DEL NORTE S.A .DE C.V.</t>
  </si>
  <si>
    <t>PRODUCTOS QUIMICOS Y DE LIMPIEZA DEL NORTE S. DE R.L.</t>
  </si>
  <si>
    <t>FUMIGE S.A.</t>
  </si>
  <si>
    <t>SERVICIO DE FUMIGACIÓN EN INMUEBLES (OFICINAS Y BODEGAS),  ART. 42 LAASSP</t>
  </si>
  <si>
    <t>CS-298-AD-A-PE-027/15- SERVICIOS DE FUMIGACION EN ALMACENES, PATIOS E INMUEBLES</t>
  </si>
  <si>
    <t>ALBERTO ALFONSO VILLAFUERTE LANDEROS</t>
  </si>
  <si>
    <t>ARRENDAMIENTO DE SANITARIOS MOVILES , ART. 42 LAASSP</t>
  </si>
  <si>
    <t>CS-298-AD-A-PE-026/15 SERVICIOS DE ARRENDAMIENTO DE SANITARIOS MOVILES EN INMUEBLES DE LA ADUANA DE MANZANILLO</t>
  </si>
  <si>
    <t>ADQUISICIÓN DE MATERIAL DE LIMPIEZA ART. 42 LAASSP</t>
  </si>
  <si>
    <t>SERVICIO DE MANTENIMIENTO Y RETAPICERÍA DE MOBILIARIO</t>
  </si>
  <si>
    <t>ARTURO CRUZ SALAZAR</t>
  </si>
  <si>
    <t>ESTUDIOS E INVESTIGACIONES (DIAGNÓSTICOS ELÉCTRICOS)</t>
  </si>
  <si>
    <t xml:space="preserve">MARIO GARRIGOS GONZALEZ </t>
  </si>
  <si>
    <t xml:space="preserve">SERVICIO DE MANTENIMIENTO A VEHICULOS </t>
  </si>
  <si>
    <t>MANTENIMIENTO A INMUEBLES DE LA SEDE CHIHUAHUA</t>
  </si>
  <si>
    <t xml:space="preserve">MANTENIMIENTO A INMUEBLES DE LA SEDE CHIHUAHUA </t>
  </si>
  <si>
    <t>ADQUISICIÓN DE AGUA PURIFICADA EN GARRAFÓN DE 20 LITROS</t>
  </si>
  <si>
    <t>SERVICIO INTEGRAL EXPOSICIONES Y FERIAS</t>
  </si>
  <si>
    <t>SERVICIO INTEGRAL DE RENTA, MONTAJE, DESMONTAJE, TRASLADO Y MANTENIMIENTO PARA LA OPERACIÓN DE MÓDULOS O STANDS EN EXPOSICIONES Y FERIAS A NIVEL NACIONAL E INTERNACIONAL</t>
  </si>
  <si>
    <t>CREATIVIDAD Y ESPECTACULOS S.A. DE C.V.</t>
  </si>
  <si>
    <t xml:space="preserve">LICITACIÓN PUBLICA DE SERVICIO DE VIGILANCIA </t>
  </si>
  <si>
    <t>SERVICIO DE IMPRESIÓN PARA EL CAMBIO DE IMAGEN EN INMUEBLES DEL SAT.</t>
  </si>
  <si>
    <t>CS-364-LP-N-A-PE-010/15.- SERVICIO DE IMPRESIÓN PARA EL CAMBIO DE IMAGEN EN INMUEBLES DEL SAT.</t>
  </si>
  <si>
    <t>APLICACION DE PINTURA/CRUCE INT FERROVIARIO MATAMOROS-BROWNSVILLE</t>
  </si>
  <si>
    <t xml:space="preserve">SERVICIO E INSTALACIÓN DE CINTILLA DE PLÁSTICO EN CERCO PERIMETRAL </t>
  </si>
  <si>
    <t xml:space="preserve"> SERVICIO E INSTALACIÓN DE CINTILLA DE PLÁSTICO EN CERCO PERIMETRAL </t>
  </si>
  <si>
    <t xml:space="preserve">SUMINISTRO E INSTALACIÓN DE DOS PONCHA LLANTAS </t>
  </si>
  <si>
    <t xml:space="preserve">SERVICIO DE IMPERMEABILIZACIÓN DE LOZA DE CONCRETO HIDRÁULICO </t>
  </si>
  <si>
    <t>MANTENIMIENTO Y CONSERVACIÓN DE INMUEBLES PARA LA PRESTACIÓN DE SERVICIOS ADMVO</t>
  </si>
  <si>
    <t>MANTENIMIENTO Y CONSERVACIÓN DE INMUEBLES PARA LA PRESTACIÓN DE SERVICIOS ADMVOS</t>
  </si>
  <si>
    <t>ADQUISICIÓN DE MATERIALES Y ÚTILES DE LIMPIEZA SAT CHIAPAS</t>
  </si>
  <si>
    <t>SERVICIO DE MANTENIMIENTO Y CONSERVACIÓN DE INMUEBLES DEL SAT, EN Q. ROO.</t>
  </si>
  <si>
    <t>CS-364-LP-N-A-PE-009/15.- SERVICIO DE MANTENIMIENTO Y CONSERVACIÓN DE INMUEBLES DEL SAT, EN Q. ROO.</t>
  </si>
  <si>
    <t>AD CAMBIO DE TECHO PLAFON SALA DE ESPERA ALSC MZT 2015 ART. 42 LAASSP</t>
  </si>
  <si>
    <t>AD CAL, YESO Y PRODUCTOS DE YESO, MZT 2015, ART. 41 VII LAASSP</t>
  </si>
  <si>
    <t xml:space="preserve">SERVICIO DE ARRENDAMIENTO DE AIRES ACONDICIONADOS CENTRALES DE 7.5 TONELADAS, 2 </t>
  </si>
  <si>
    <t>SERVICIO DE MANTENIMIENTO A AIRE ACONDICIONADO DE 1 A 20 TR. ART. 42</t>
  </si>
  <si>
    <t xml:space="preserve">SERVICIO DE MANTENIMIENTO A AIRE ACONDICIONADO DE 1 A 20 TR. ART. 42 </t>
  </si>
  <si>
    <t>SERVICIO DE IMPRESIÓN Y DISTRIBUCIÓN DE SOBRES PARA TRÁMITES FISCALES Y FIRMA</t>
  </si>
  <si>
    <t>SERVICIO DE IMPRESIÓN Y DISTRIBUCIÓN DE SOBRES PARA TRÁMITES FISCALES Y FIRMA ELECTRÓNICA AVANZADA</t>
  </si>
  <si>
    <t>SERVICIOS DE FORMACIÓN SAT PARA PERSONAL DE LA AGCTI 2015</t>
  </si>
  <si>
    <t xml:space="preserve">SERVICIOS DE FORMACIÓN SAT PARA PERSONAL DE LA AGCTI 2015 </t>
  </si>
  <si>
    <t>COMPU EDUCACION</t>
  </si>
  <si>
    <t>SERVICIO DE ARRENDAMIENTO DE TOLDOS Y TARIMAS PARA EL EVENTO DE NIÑOS ABORDO</t>
  </si>
  <si>
    <t xml:space="preserve">SERVICIO DE MANTENIMIENTO CORRECTIVO A LA INFRAESTRUCTURA PARA EL CONTROL </t>
  </si>
  <si>
    <t>MANTENIMIENTO DE EQUIPOS DE AIRES ACONDICIONADO OFNAS CATAZAJA CHIAPAS</t>
  </si>
  <si>
    <t xml:space="preserve">MANTENIMIENTO DE EQUIPOS DE AIRES ACONDICIONADO OFNAS CATAZAJA CHIAPAS </t>
  </si>
  <si>
    <t>SERVICIO DE MANTENIMIENTO PREVENTIVO Y CORRECTIVO A BANDAS DE RAYOS "X"</t>
  </si>
  <si>
    <t>MANTENIMIENTO Y CONSERVACION DE MAQUINARIA Y EQUIPO</t>
  </si>
  <si>
    <t>AD CAL, YESO, PROD. YESO Y MADERA Y PROD. DE MADERA LM 2015, ART. 41 VIII LAASSP</t>
  </si>
  <si>
    <t>CA-370-AD-N-A-PE-049/15, CAL, YES Y PROD. DE YESO Y MADERA Y PROD. DE MADERA LM 2015.</t>
  </si>
  <si>
    <t>SERVICIO DE VIGILANCIA EN LOS INMUEBLES DEL SAT DE LOS PUNTOS DE INSPECCION INTE</t>
  </si>
  <si>
    <t>SERVICIO DE VIGILANCIA EN LOS INMUEBLES DEL SAT DE LOS PUNTOS DE INSPECCION INTEGRAL DE CATAZAJA Y NUEVO ORIZABA EN EL ESTADO DE CHIAPAS DEPENDIENTE DE LA ADUANA DE DOS BOCAS PARAISO</t>
  </si>
  <si>
    <t>SERVICIO DE LIMPIEZA EN LOS INMUEBLES DEL SAT DE LOS PUNTOS DE INSPECCION INTEGR</t>
  </si>
  <si>
    <t>SERVICIO DE LIMPIEZA EN LOS INMUEBLES DEL SAT DE LOS PUNTOS DE INSPECCION INTEGRAL DE CATAZAJA Y NUEVO ORIZABA EN EL ESTADO DE CHIAPAS, DEPENDIENTE DE LA ADUANA DE DOS BOCAS</t>
  </si>
  <si>
    <t>MANTENIMIENTO E INSTALACIÓN DE AIRES ACONDICIONADOS</t>
  </si>
  <si>
    <t>MANTENIMIENTO DE INSTALACIÓN DE AIRES ACONDICIONADOS EN INMUEBLE DE SAN JUAN DEL RIO, QRO.</t>
  </si>
  <si>
    <t>RESENDEZ MORALES GUILLERMO</t>
  </si>
  <si>
    <t xml:space="preserve">MANTENIMIENTO PREVENTIVO Y CORRECTIVO DE EQUIPOS DE AIRES ACONDICIONADOS VHSA. </t>
  </si>
  <si>
    <t>MANTENIMIENTO PREVENTIVO Y CORRECTIVO DE EQUIPOS DE AIRES ACONDICIONADOS CERYS VILLAHERMOSA</t>
  </si>
  <si>
    <t xml:space="preserve">CONTRATO DE SERVICIO DE ARRENDAMIENTOS DE VEHICULO TERRESTRE </t>
  </si>
  <si>
    <t xml:space="preserve">CONTRATO DE SERVICIO DE ARRENDAMIENTOS DE VEHICULO TERRESTRE PARA SERVICIOS ADMINISTRATIVOS   </t>
  </si>
  <si>
    <t>ENRIQUE CASTREJON ADAME</t>
  </si>
  <si>
    <t>SERVICIO DE TRASLADO PARTICIPANTES ENCUENTRO DEPORTIVO SAT 2015 VERACRUZ ART. 42</t>
  </si>
  <si>
    <t>SERVICIO DE TRASLADO DE PARTICIPANTES AL ENCUENTRO DEPORTIVO SAT 2015 EN VERACRUZ ART 42 LAASP</t>
  </si>
  <si>
    <t>TRANSPORTES TURÍSTICOS DEL BAJÍO, S.A. DE C.V.</t>
  </si>
  <si>
    <t>ARRENDAMIENTO DE AUTOBÚS PARA TRASLADO DE PERSONAL</t>
  </si>
  <si>
    <t>TURISMO CONTRERAS, S.A. DE C.V.</t>
  </si>
  <si>
    <t>ARRENDAMIENTO DE VEHÍCULOS TERRRESTRES</t>
  </si>
  <si>
    <t>ARRENADAMIENTO DE VEHÍCULOS TERRESTRES</t>
  </si>
  <si>
    <t>SERVICIO DE RENTA DE AUTOBÚS PARA PASAJEROS. ART. 42 DE LA LEY</t>
  </si>
  <si>
    <t xml:space="preserve">SERVICIO DE RENTA DE AUTOBÚS PARA PASAJEROS. ART. 42 DE LA LEY </t>
  </si>
  <si>
    <t>SERVICIO DE RENTA DE AUTOBUSES PARA TRANSPORTACION DE PERSONAL DEL SAT AL EVENTO</t>
  </si>
  <si>
    <t>SERVICIO DE RENTA DE AUTOBUSES PARA TRANSPORTACION DE PERSONAL DEL SAT AL EVENTO ENCUENTRO DEPORTIVO, VERACRUZ 2015.</t>
  </si>
  <si>
    <t>SERVICIO DE TRANSPORTACIÓN TERRESTRE AL ENCUENTRO DEPORTIVO DEL SAT.- 42 LAASSP</t>
  </si>
  <si>
    <t xml:space="preserve">SERVICIO DE TRANSPORTACIÓN TERRESTRE AL ENCUENTRO DEPORTIVO DEL SAT.- 42 LAASSP </t>
  </si>
  <si>
    <t>SERVICIO DE ARRENDAMIENTO DE VEHICULOS FUN. LEG. ART.42</t>
  </si>
  <si>
    <t>SERVICIO DE ARRENDAMIENTO DE VEHICULOS FUND. LEG. ART. 42</t>
  </si>
  <si>
    <t>MEDICINAS Y PRODUCTOS FARMACEUTICOS</t>
  </si>
  <si>
    <t>MANTENIMIENTO PREVENTIVO, CORRECTIVO Y CORRECTIVO MAYOR A PLANTAS GENERADORAS DE</t>
  </si>
  <si>
    <t>SERVICIO DE MANTENIMIENTO PREVENTIVO, CORRECTIVO Y CORRECTIVO MAYOR A PLANTAS GENERADORAS DE CORRIENTE ELÉCTRICA PARA SISTEMAS DE EMERGENCIA EN INMUEBLES DEL SAT EN EL D.F.</t>
  </si>
  <si>
    <t>MEJORAS A PLATAFORMAS PTE INT. I.ZARAGOZA-MATAMOROS</t>
  </si>
  <si>
    <t>MEJORAS EN PLATAFORMAS PTE INT I ZARAGOZA-MATAMOROS</t>
  </si>
  <si>
    <t>IMPACTO FISCAL POR EL USO Y COMERCIALIZACIÓN DE SOFTWARE ILEGAL EN MEXICO</t>
  </si>
  <si>
    <t>FUNDACION UNIVERSIDAD DE LAS AMERICAS PUEBLA</t>
  </si>
  <si>
    <t>MANTENIMIENTO AL VEHICULO CHEVROLET TAHOE</t>
  </si>
  <si>
    <t>SERVICIO DE MANTENIMIENTO AL VEHICULO CHEVROLET TAHOE</t>
  </si>
  <si>
    <t>SERVICIO DE ARRENDAMIENTO DE MOBILIARIO ART. 42</t>
  </si>
  <si>
    <t>CS-326-AD-N-A-PE-032/15 SERVICIO DE ARRENDAMIENTO DE MOBILIARIO</t>
  </si>
  <si>
    <t>SERVICIO DE CAPACITACION A SERVIDORES PUBLICOS</t>
  </si>
  <si>
    <t>SERVICIOS DE CAPACITACION A SERVIDORES PUBLICOS.</t>
  </si>
  <si>
    <t>SERVICIO DE ARRENDAMIENTO DE MOBILIARIO PARA LOS EVENTOS NIÑOS A BORDO</t>
  </si>
  <si>
    <t>SERVICIO DE ARRENDAMIENTO DE MOBILIARIO PARA LOS EVENTOS NIÑOS A BORDO.</t>
  </si>
  <si>
    <t>PAOLA NAYELI MARTINEZ CALDERON</t>
  </si>
  <si>
    <t>SERVICIO DE MANTENIMIENTO GENERAL A INMUEBLES ART. 42 DE LA LAASSP</t>
  </si>
  <si>
    <t>CS-326-AD-N-A-PE-040/15 SERVICIO DE MANTENIMIENTO GENERAL A INMUEBLES</t>
  </si>
  <si>
    <t>SERVICIO DE FLETES Y MANIOBRAS ART.42 LAASSP</t>
  </si>
  <si>
    <t>ASP OPERADORA COMERCIAL S.A DE C.V.</t>
  </si>
  <si>
    <t>SERVICO DE SACRIFICIO RECOLECCION E INCENRACION DE GANADO EQUINO FUN.LEG.ART.42</t>
  </si>
  <si>
    <t>SERVICIO DE MANTENIMIENTO A EQUIPOS DE AIRE ACONDICIONADO  LOCAL DE LOS CABOS</t>
  </si>
  <si>
    <t>SERVICIO DE MANTENIMIENTO A EQUIPOS DE AIRE ACONDICIONADO LOCAL DE LOS CABOS</t>
  </si>
  <si>
    <t>SERVICIO DE IMPRESIÓN Y ELABORACIÓN DE MATERIAL INFORMATIVO ART. 42 DE LA LAASSP</t>
  </si>
  <si>
    <t>CS-326-AD-N-A-PE-038/15 SERVICIO DE IMPRESIÓN Y ELABORACIÓN DE MATERIAL INFORMATIVO</t>
  </si>
  <si>
    <t>CONSERVACIÓN Y MANTENIMIENTO DE INMUEBLES E IMPERMEABILIZACIÓN</t>
  </si>
  <si>
    <t>CONTRATO DE SERVICIO PARA EL CONSERVACIÓN Y MANTENIMIENTO DE INMUEBLES E IMPERMEABILIZACIÓN Y MANTENIMIENTO A LAS IMPERMEABILIZACIONES EN INMUEBLES DEL SAT EN EL D.F.</t>
  </si>
  <si>
    <t>CONSERVACIÓN Y MANTENIMIENTO DE INMUEBLES E IMPERMEABILIZACIÓN Y MANTENIMIENTO A LAS IMPERMEABILIZACIONES EN INMUEBLES DEL SAT EN EL D.F.</t>
  </si>
  <si>
    <t>SERVICIO DE MANTENIMIENTO Y CONSERVACIÓN DE INMUEBLES ART.42</t>
  </si>
  <si>
    <t>CS-326-AD-A-N-PE-033/15 SERVICIO DE MANTENIMIENTO Y CONSERVACIÓN DE INMUEBLES</t>
  </si>
  <si>
    <t>SERVICIO DE INSTALACIÓN DE UN SISTEMA CONTRA INCENDIO Y DETECCIÓN DE HUMO</t>
  </si>
  <si>
    <t xml:space="preserve">SERVICIO DE INSTALACIÓN DE UN SISTEMA CONTRA INCENDIO Y DETECCIÓN DE HUMO </t>
  </si>
  <si>
    <t>SERVICIO DE MANTTO. GENERAL Y ADAPTACION DE MODULOS DE LA ALSC COATZACOALCOS VER</t>
  </si>
  <si>
    <t xml:space="preserve">SERVICIO DE MANTTO. GENERAL Y ADAPTACION DE MODULOS DE LA ALSC COATZACOALCOS VERACRUZ  </t>
  </si>
  <si>
    <t xml:space="preserve">MANTENIMIENTO A INMUEBLES </t>
  </si>
  <si>
    <t>JORGE ARMANDO MORALES CANO</t>
  </si>
  <si>
    <t>SEÑALIZACIÓN INTERIOR Y EXTERIOR EN LA ADUANA DE TIJUANA(ART. 42 LAASSP)</t>
  </si>
  <si>
    <t>CA-296-AD-N-A-PE-031/15.- SEÑALIZACIÓN INTERIOR Y EXTERIOR EN LA ADUANA DE TIJUANA</t>
  </si>
  <si>
    <t>AXEL ESAI GARCÍA PACHECO</t>
  </si>
  <si>
    <t>CS-326-AD-N-A-PE-036/15 SERVICIO DE MANTENIMIENTO GENERAL A INMUEBLES</t>
  </si>
  <si>
    <t>ARGELIA FERNANDEZ TAPIA</t>
  </si>
  <si>
    <t>SERVICIO DE ARRENDAMIENTO DE MOBILIARIO, ART. 42 LAASSP.</t>
  </si>
  <si>
    <t>MANTENIMIENTO E INSTALACIÓN DE EQUIPO DE AIRE ACONDICIONADO</t>
  </si>
  <si>
    <t>SERVICIO DE FABRICACIÓN DE GABINETE PARA EQUIPO DE MEDICIÓN</t>
  </si>
  <si>
    <t>SERVICIO DE FABRICACIÓN DE GABINETE PARA EQUIPO DE MEDICIÓN, ART. 42 LAASSP.</t>
  </si>
  <si>
    <t>SERVICIO DE GUARDA CUIDADO Y MANUTENCION DE GANADO EQUINO FUND.LEG.ART.42</t>
  </si>
  <si>
    <t xml:space="preserve">SERVICIO DE GUARDA CUIDADO Y MANUTENCION DE GANADO EQUINO FUND.LEG.ART.42 </t>
  </si>
  <si>
    <t>ARRENDAMIENTO DE MOBILIARIO (ART. 42 LAASSP)</t>
  </si>
  <si>
    <t>PS-296-AD-N-A-PE-028/15.-  ARRENDAMIENTO DE MOBILIARIO</t>
  </si>
  <si>
    <t>TRABAJOS DE ADECUACIONES EN MATERIA DE SEGURIDAD EN INMUEBLE (ART. 42 LAASSP)</t>
  </si>
  <si>
    <t>CS-296-AD-N-A-PE-027/15.- TRABAJOS DE ADECUACIONES EN MATERIA DE SEGURIDAD EN INMUEBLE ARACE Y BODEGA DE D</t>
  </si>
  <si>
    <t>ABASTECIMIENTO DE AGUA PURIFICADA</t>
  </si>
  <si>
    <t>PINTURA RUTA FISCAL, ESTACIONAMIENTO, SECCIÓN ADUANERA AEROPUERTO</t>
  </si>
  <si>
    <t>SERVICIO INTEGRAL PARA LA PRESENTACIÓN DEL EVENTO DENOMINADO JUNTOS CONTRA LA ILEGALIDAD.</t>
  </si>
  <si>
    <t>SERVICIO DE RENTA, MONTAJE Y TRASLADO DE UN STAND PARA GARANTIZAR LA PARTICIPACI</t>
  </si>
  <si>
    <t>EXPOSICIONES</t>
  </si>
  <si>
    <t>ADQUISICIÓN DE MATERIAL DE LIMPIEZA PARA LOS INMUEBLES DEL SAT EN B.C.S.</t>
  </si>
  <si>
    <t>ADQUSICIÓN DE MATERIAL DE LIMPIEZA PARA EL SAT EN LA PAZ</t>
  </si>
  <si>
    <t>SERVICIO DE MANTENIMIENTO DE INMUEBLE ART. 42 LAASSP</t>
  </si>
  <si>
    <t xml:space="preserve">CS-326-AD-A-N-PE-028/15 SERVICIO DE MANTENIMIENTO DE INMUEBLE </t>
  </si>
  <si>
    <t>SERVICIO MANTENIMIENTO DE AIRE ACONDICIONADO ART 42 LAASSP</t>
  </si>
  <si>
    <t xml:space="preserve">CS-326-AD-N-A-PE-030/15 SERVICIO DE MANTENIMIENTO DE AIRE ACONDICIONADO </t>
  </si>
  <si>
    <t>SERVICIO DE MANTENIMIENTO CORRECTIVO URGENTE</t>
  </si>
  <si>
    <t>SERVICIO DE MANTENIMIENTO CORRECTIVO URGENTE EN LA ADUANA DE ALTAMIRA, ART. 41 V LAASSP</t>
  </si>
  <si>
    <t>ARMANDO MANUEL ESTRADA GARCÍA</t>
  </si>
  <si>
    <t>CS-326-AD-N-A-PE-034/15 SERVICIO DE ARRENDAMIENTO DE MOBILIARIO</t>
  </si>
  <si>
    <t>ALEJANDRO QUIÑONES GARCIN</t>
  </si>
  <si>
    <t>ADQUISICOIN DE PRODUCTOS DIVERSOS</t>
  </si>
  <si>
    <t>MANTENIMIENTO GENERAL A INMUEBLES DEL SAT EN BCS</t>
  </si>
  <si>
    <t>DESTRUCCION Y DISPOSICION FINAL DE RESIDUOS PELIGROSOS</t>
  </si>
  <si>
    <t>DISPOSICION FINAL DE RESIDUOS PELIGRASOS</t>
  </si>
  <si>
    <t>ADQUISICIÓN DE ALIMENTO CANINO 2015</t>
  </si>
  <si>
    <t>ARRENDAMIENTO DE LITERAS</t>
  </si>
  <si>
    <t>SERVICIO DE MANTENIMIENTO PREVENTIVO DE AIRE ACONDICIONADO ART. 42 DE LA LAASSP</t>
  </si>
  <si>
    <t>CS-326-AD-N-A-PE-037/15 SERVICIO DE MANTENIMIENTO PREVENTIVO A AIRE ACONDICIONADO</t>
  </si>
  <si>
    <t>RECARGA Y MANTENIMIENTOS DE EXTINGUIDORES</t>
  </si>
  <si>
    <t>RECARGA Y MANTENIMIENTO DE EXTINGUIDORES</t>
  </si>
  <si>
    <t>ANA JULIA BARRAGAN MURRIETA</t>
  </si>
  <si>
    <t>ARRENDAMIENTO ANAQUELES</t>
  </si>
  <si>
    <t>CS-299-AD-N-A-PE-008/15</t>
  </si>
  <si>
    <t>ABASTECIMIENTO GAS L.P. PARA LAS ADUANAS DE AGUA PRIETA Y NACO</t>
  </si>
  <si>
    <t>SUPER GAS DE AGUA PRIETA S.A DE C.V.</t>
  </si>
  <si>
    <t>SERVICIO DE FUMIGACIÓN PARA OFICINAS Y BODEGAS DEL SAT, QUE CELEBRAN POR UNA PAR</t>
  </si>
  <si>
    <t>SERVICIO DE FUMIGACIÓN PARA OFICINAS Y BODEGAS DEL SAT</t>
  </si>
  <si>
    <t xml:space="preserve">ESTHER ALICIA CORRAL LEYVA </t>
  </si>
  <si>
    <t>SERVICIO DE MANTENIMIENTO VEHICULAR DE LAS ADUANAS DE AGUA PRIETA Y NACO</t>
  </si>
  <si>
    <t>JORGE OMAR RUIZ MACHADO</t>
  </si>
  <si>
    <t>TESTIGO SOCIAL SERVICIOS ADMINISTRADOS DE TELEFONÍA FIJA Y MÓVIL (SATFAM)</t>
  </si>
  <si>
    <t xml:space="preserve">TESTIGO SOCIAL SERVICIOS ADMINISTRADOS DE TELEFONÍA FIJA Y MÓVIL (SATFAM) </t>
  </si>
  <si>
    <t xml:space="preserve">TESTIGO SOCIAL SERVICIO DE VENTANILLA ÚNICA DE COMERCIO EXTERIOR MEXICANA 2 </t>
  </si>
  <si>
    <t>SERVICIO DE MANTENIMIENTO A INMUEBLES</t>
  </si>
  <si>
    <t xml:space="preserve"> SERVICIO DE MANTENIMIENTO A INMUEBLES </t>
  </si>
  <si>
    <t>ARRENDAMIENTO DE SILLAS PARA LA ALSC TUXTLA</t>
  </si>
  <si>
    <t>MATERIALES Y ÚTILES DE OFICINA PARA LAS ADMINISTRACIONES DEL SAT A NIVEL NACIONA</t>
  </si>
  <si>
    <t xml:space="preserve">SERVICIO DE LAVANDERÍA PARA LOS PARTICIPANTES DEL PROGRAMA FORMATIVO EN MATERIA </t>
  </si>
  <si>
    <t>EDGARDO RESENDIZ MEJIA</t>
  </si>
  <si>
    <t>SERVICIO DE RETAPIZADO DE MOBILIARIO, ART. 42 LAASSP</t>
  </si>
  <si>
    <t>CS-329-AD-N-A-PE-027/15, SERVICIO DE RETAPIZADO DE MOBILIARIO</t>
  </si>
  <si>
    <t>TESTIGO SOCIAL, SERVICIO DE ARRENDAMIENTO VEHICULAR 2015-2019</t>
  </si>
  <si>
    <t>JOSEFINA ÁLVAREZ CARLON</t>
  </si>
  <si>
    <t>JOEL CANTÚ SÁNCHEZ</t>
  </si>
  <si>
    <t>VÍCTOR HUGO MENDOZA SAN LUIS</t>
  </si>
  <si>
    <t>FRANCISCO JAVIER GONZÁLEZ GUERRERO</t>
  </si>
  <si>
    <t>JORGE ALBERTO RODRÍGUEZ ZAZUETA</t>
  </si>
  <si>
    <t>JOSÉ ARIEL FÉLIX ORTÍZ</t>
  </si>
  <si>
    <t>JOSÉ BENITO HERNÁNDEZ BECERRA</t>
  </si>
  <si>
    <t>JESÚS ANTONIO GUTIÉRREZ FLORES</t>
  </si>
  <si>
    <t>JULIO CÉSAR GALVEZ GONZÁLEZ</t>
  </si>
  <si>
    <t>RAÚL REYNOSO ISRRADE</t>
  </si>
  <si>
    <t>EDGAR EDUARDO RODRÍGUEZ LÓPEZ</t>
  </si>
  <si>
    <t>VIRGINIA JIMÉNEZ ZUÑIGA</t>
  </si>
  <si>
    <t>MARIO MARTÍNEZ TÉLLEZ</t>
  </si>
  <si>
    <t>JOSÉ JULIO MÉNDEZ RAMÍREZ</t>
  </si>
  <si>
    <t>HUGO FERNANDO ÁVALOS GUTIÉRREZ</t>
  </si>
  <si>
    <t>MONTACARGAS DEL VALLE DE MÉXICO S.A. DE C.V.</t>
  </si>
  <si>
    <t>JUAN SALVADOR ORTEGA ZALDÍVAR</t>
  </si>
  <si>
    <t>JOSÉ EDUARDO GÓMEZ FARIAS</t>
  </si>
  <si>
    <t>GUILLERMO DE LOS SANTOS GARCÍA</t>
  </si>
  <si>
    <t>HERIBERTO LÓPEZ ÁNGELES</t>
  </si>
  <si>
    <t>ESTEBAN BERNAL VELÁZQUEZ</t>
  </si>
  <si>
    <t>JUAN JOSÉ JARAMILLO HERNÁNDEZ</t>
  </si>
  <si>
    <t>JUAN RAMÓN PONCE NAVARRO</t>
  </si>
  <si>
    <t>JHOVANY LEVY DÍAZ DORANTES</t>
  </si>
  <si>
    <t>FERMÍN SALCEDO GÓMEZ</t>
  </si>
  <si>
    <t>REVITALIZACIÓN ORGANIZACIONAL, S.C.</t>
  </si>
  <si>
    <t>TRABAJOS EMERGENTES CONSISTENTE EN EL COMPLEMENTO DE  LA APLICACIÓN DE PINTURA EN LA REJA TUBULAR  PERIMETRAL, ESTRUCTURA METÁLICA Y PINTURA TIPO TRAFICO PARA SEÑALIZACIÓN Y GUARNICIONES EN EXTERIORES DE LA ADUANA DE AGUASCALIENTES "CHICALOTE", UBICADA EN</t>
  </si>
  <si>
    <t>NEWBERRY Y COMPAÑIA S.A. DE C.V.</t>
  </si>
  <si>
    <t>ARQHEX S.A. DE C.V.</t>
  </si>
  <si>
    <t>INTEGRACION CORPORATIVA PARA LA INDUSTRIA Y COMERCIO S.A. DE C.V.</t>
  </si>
  <si>
    <t>EVELFER CONSTRUCTORA S.A. DE C.V.</t>
  </si>
  <si>
    <t>SERVIPRO DE MEXICO S.A. DE C.V.</t>
  </si>
  <si>
    <t>MANGUERAS HERRAMIENTAS Y EQUIPOS S.A. DE C.V.</t>
  </si>
  <si>
    <t>CAMCOR COMERCIALIZADORA E IMPORTADORA S.A. DE C.V.</t>
  </si>
  <si>
    <t>SERVICIO DE VIGILANCIA PARA LAS OFICINAS OCUPADAS POR EL SAT “ADUANA DOS BOCAS” EN EL CENTRO DE ATENCION INTEGRAL AL TRANSITO FRONTERIZO DE CATZAJA CHIAPAS”</t>
  </si>
  <si>
    <t>TRANSPORTE ESCOLAR Y DE PERSONAL S.A. DE C.V.</t>
  </si>
  <si>
    <t>GRUPO CORPORATIVO SUDKENY S.A. DE C.V.</t>
  </si>
  <si>
    <t>INGENIERIA MECANICA ELECTRICA S.A. DE C.V.</t>
  </si>
  <si>
    <t>MSI MEXICANA DE MANTENIMIENTO S.A. DE C.V.</t>
  </si>
  <si>
    <t>SERVICIO EMPRESARIAL ECOS S.A. DE C.V.</t>
  </si>
  <si>
    <t>ARQUIALUVI DE MAZATLAN S.A. DE C.V.</t>
  </si>
  <si>
    <t>DESTINOS PARHIKUNI S.A. DE C.V.</t>
  </si>
  <si>
    <t>EXPLORA TOURS S.A. DE C.V.</t>
  </si>
  <si>
    <t>RGM INSTALACIONES S.A. DE C.V.</t>
  </si>
  <si>
    <t>DISTRIBUIDORES DEL ISTMO S.A. DE C.V.</t>
  </si>
  <si>
    <t>MANUEL JOSAPHAT TELLEZ GUTIERREZ</t>
  </si>
  <si>
    <t>GLOBAL K S.A. DE C.V.</t>
  </si>
  <si>
    <t>RAYMUNDO GUTIERREZ MENDOZA</t>
  </si>
  <si>
    <t>SP OBRAS S.A. DE C.V.</t>
  </si>
  <si>
    <t>ACTIDEA S.A. DE C.V.</t>
  </si>
  <si>
    <t>NETTAGG S.A. DE C.V.</t>
  </si>
  <si>
    <t>ESTRUCTURAS Y PROYECTOS DE JALISCO S.A. DE C.V.</t>
  </si>
  <si>
    <t>SERMANT GASO S.A. DE C.V.</t>
  </si>
  <si>
    <t>D.R. SAGITARIO S.A. DE C.V.</t>
  </si>
  <si>
    <t>RICASA LIMPIEZA S.A. DE C.V.</t>
  </si>
  <si>
    <t>SERVICIO MEDICO VETERINARIO PARA EJEMPLARES CANINOS DE LA ADUANA ACAPULCO.</t>
  </si>
  <si>
    <t>ADQUISICIÓN DE AGUA EN GARRAFÓN Y ALIMENTOS  PARA EL SAT ACAPULCO.</t>
  </si>
  <si>
    <t>CUOTAS DE MANTENIMIENTO PLAZA BOULEVARES</t>
  </si>
  <si>
    <t>CUOTAS DE MANTENIMIENTO PLAZA BOULEVARES ALSC QUERÉTARO</t>
  </si>
  <si>
    <t xml:space="preserve">SERVICIO DE LIMPIEZA EN INMUEBLES EN USO DEL SAT A NIVEL NACIONAL </t>
  </si>
  <si>
    <t>SERVICIO DE LIMPIEZA, DESHIERBE Y FUMIGACIÓN PARA ALMACENES Y PATIOS DEL SAT</t>
  </si>
  <si>
    <t>SERVICIO DE LIMPIEZA, DESHIERBE Y FUMIGACIÓN PARA ALMACENES Y PATIOS EN INMUEBLES EN USO DEL SAT</t>
  </si>
  <si>
    <t>33901 SUBCONTRATACION DE SERVICIOS CON TERCEROS</t>
  </si>
  <si>
    <t xml:space="preserve">SERVICIO MÉDICO VETERINARIO (SUBCONTRATACION DE SERVICIOS CON TERCEROS) </t>
  </si>
  <si>
    <t>ALFREDO LÓPEZ ÁLVAREZ</t>
  </si>
  <si>
    <t>PIOQUINTO MARTÍNEZ MENDOZA</t>
  </si>
  <si>
    <t>35501.- MANTENIMIENTO Y CONSERVACIÓN DE VEHÍCULOS TERRESTRES</t>
  </si>
  <si>
    <t xml:space="preserve">35501.- MANTENIMIENTO Y CONSERVACIÓN DE VEHÍCULOS TERRESTRES </t>
  </si>
  <si>
    <t>JOEL MANCILLA MATA</t>
  </si>
  <si>
    <t>24701 ARTÍCULOS METÁLICOS PARA LA CONSTRUCCIÓN</t>
  </si>
  <si>
    <t>LORENA RAMÍREZ GUZMÁN</t>
  </si>
  <si>
    <t>24801 MMATERIALES COMPLEMENTARIOS</t>
  </si>
  <si>
    <t xml:space="preserve"> 24801 MMATERIALES COMPLEMENTARIOS </t>
  </si>
  <si>
    <t>35101 MANTENIMIENTO Y CONSERVACIÓN DE INMUEBLES</t>
  </si>
  <si>
    <t xml:space="preserve">35101 MANTENIMIENTO Y CONSERVACIÓN DE INMUEBLES </t>
  </si>
  <si>
    <t>FAVIOLA SÁNCHEZ VILLEGAS</t>
  </si>
  <si>
    <t xml:space="preserve">35201 MANTENIMIENTO Y CONSERVACIÓN DE MOBILIARIO </t>
  </si>
  <si>
    <t xml:space="preserve">35201 MANTENIMIENTO Y CONSERVACIÓN DE MOBILIARIO Y EQUIPO </t>
  </si>
  <si>
    <t>SILVIA MILAGROS ALVARADO RAMIREZ</t>
  </si>
  <si>
    <t>35801 SERVICIO DE LAVANDERÍA, LIMPIEZA E HIGIENE (RECOLECCIÓN DE BASURA)</t>
  </si>
  <si>
    <t>AD MANTENIMIENTO DE MOBILIARIO LM 2015, ART. 41 VIII LAASSP</t>
  </si>
  <si>
    <t>CS-370-AD-N-A-PE-053/15, MANTENIMIENTO DE MOBILIARIO LM 2015, ART 41 VII LAASSP.</t>
  </si>
  <si>
    <t>EDMUNDO VILLARREAL CABRERO</t>
  </si>
  <si>
    <t>AD PROD. MINERALES Y ART. METALICOS LM 2015, ART. 41 VIII LAASSP</t>
  </si>
  <si>
    <t>CA-370-AD-N-A-PE-048/15, PROD. MINERALES Y ARTICULOS METALICOS LM 2015.</t>
  </si>
  <si>
    <t>AD REFACCIONES Y ACCESORIOS MENORES DE EDIFICIOS LM 2015, ART. 41 VIII LAASSP</t>
  </si>
  <si>
    <t>CA-370-AD-N-A-PE-054/15, REF. Y ACCES. MENORES EDIFICIOS LM 2015, ART. 41 VII.</t>
  </si>
  <si>
    <t>COMERCIALIZADORA LOVALE S.A. DE C.V.</t>
  </si>
  <si>
    <t xml:space="preserve">AD REFACCIONES Y ACCESORIOS MENORES DE EDIFICIOS, MZT 2015, ART. 41 VII LAASSP </t>
  </si>
  <si>
    <t>AD REFACCIONES Y ACCESORIOS MENORES DE EDIFICIOS, MZT 2015, ART. 41 VII LAASSP</t>
  </si>
  <si>
    <t>VÍCTOR ISMAEL TORRES TIZNADO</t>
  </si>
  <si>
    <t>GONZÁLEZ OCCELLI GUILLERMO</t>
  </si>
  <si>
    <t>INDUSTRIA DE REFRESCOS S. DE R.L. DE C.V.</t>
  </si>
  <si>
    <t>ADQUISICIÓN DE AGUA PURIFICADA EN BOTELLONES DE 20 LITROS</t>
  </si>
  <si>
    <t>ADQUISIÓN DE AGUA PURIFICADA EN BOTELLÓN DE 20 LITROS, ART. 41 VII LAASSP.</t>
  </si>
  <si>
    <t>PRO NEG DISTRIBUCIONES S.A. DE C.V.</t>
  </si>
  <si>
    <t>ADQUISICIÓN DE CAJAS DE ROLLOS DE PAPEL HIGIENICO PARA EL INMUEBLES DEL SAT GPE</t>
  </si>
  <si>
    <t xml:space="preserve">ADQUISICIÓN DE CAJAS DE ROLLOS DE PAPEL HIGIENICO PARA EL INMUEBLES DEL SAT GPE </t>
  </si>
  <si>
    <t>ORGANIZACION CARVIL S.A. DE C.V.</t>
  </si>
  <si>
    <t>ADQUISICIÓN DE EDREDONES Y ROPA DE CAMA</t>
  </si>
  <si>
    <t>ADQUISICIÓN DE LETRAS ART 42 LAASSP</t>
  </si>
  <si>
    <t>CA-329-AD-N-A-PE-037/15 - ADQUISICIÓN DE LETRAS ART 42 LAASSP</t>
  </si>
  <si>
    <t>ADQUISICIÓN DE LONAS PARA FACHADA ART 42 LAASSP</t>
  </si>
  <si>
    <t>CA-329-AD-N-A-PE-052/15 - ADQUISICIÓN DE LONAS PARA FACHADA ART 42 LAASSP</t>
  </si>
  <si>
    <t>ADQUISICIÓN DE LOSETA  ART. 42 LAASSP</t>
  </si>
  <si>
    <t>CA-329-AD-N-A-PE-068/15 - ADQUISICIÓN DE LOSETA</t>
  </si>
  <si>
    <t>PROVEEDORA DEL ESTADO S.A. DE C.V.</t>
  </si>
  <si>
    <t>CONCIERGE AND MANINTENANCE SERVICES S.A. DE C.V.</t>
  </si>
  <si>
    <t xml:space="preserve">ADQUISICIÓN DE MATERIAL PARA ARMADO Y COLOCACIÓN DE TOLDO </t>
  </si>
  <si>
    <t>CISA ES LA SOLUCIÓN, S.A. DE C.V.</t>
  </si>
  <si>
    <t>ADQUISICIÓN DE MATERIALES Y ÚTILES DE OFICINA ART 41 FACC VII</t>
  </si>
  <si>
    <t xml:space="preserve">CA-329-AD-N-A-PE-059/15 ADQUISICIÓN DE MATERIALES Y ÚTILES DE OFICINA ART 41 FACC VII </t>
  </si>
  <si>
    <t>ADQUISICIÓN DE MATERIALES Y ÚTILES DE OFICINA ART 41 FRACC VII</t>
  </si>
  <si>
    <t xml:space="preserve">CA-329-AD-N-A-PE-061/15 ADQUISICIÓN DE MATERIALES Y ÚTILES DE OFICINA ART 41 FRACC VII </t>
  </si>
  <si>
    <t>SUPER PAPELERA S.A. DE C.V.</t>
  </si>
  <si>
    <t>ADQUISICIÓN DE MATERIALES Y ÚTILES DE OFICINA ART 41.VII LAASSP</t>
  </si>
  <si>
    <t>CA-329-AD-N-A-PE-060/15 - ADQUISICIÓN DE MATERIALES Y ÚTILES DE OFICINA</t>
  </si>
  <si>
    <t>ADQUISICIÓN DE PERSIANAS PLAZA BOULEVARES</t>
  </si>
  <si>
    <t>CARRILLO ROMERO MARIA GUADALUPE</t>
  </si>
  <si>
    <t>CONSTRUCCION Y EDIFICACION DE PANEL S.A. DE C.V.</t>
  </si>
  <si>
    <t>ADQUISICIÓN DE PRODUCTOS ALIMENTICIOS PARA ANIMALES (ADUANAS GUAYMAS Y SONOYTA)</t>
  </si>
  <si>
    <t xml:space="preserve">ADQUISICIÓN DE PRODUCTOS ALIMENTICIOS PARA ANIMALES (ADUANAS GUAYMAS Y SONOYTA) </t>
  </si>
  <si>
    <t>ADQUISICIÓN DE PRODUCTOS ALIMENTICIOS PARA CANINOS</t>
  </si>
  <si>
    <t>ADQUISICIÓN Y SUMINISTRO DE COMBUSTIBLE DIESEL</t>
  </si>
  <si>
    <t>ALIMENTO CANINO</t>
  </si>
  <si>
    <t>ADQUISICIÓN  DE ALIMENTOS CANINOS</t>
  </si>
  <si>
    <t>ARRENDAMIENTO DE CAJONES DE ESTACIONAMIENTO</t>
  </si>
  <si>
    <t>ARRENDAMIENTO DE ESTACIONAMIENTO</t>
  </si>
  <si>
    <t>CONSTRUCTORA DE VIVIENDA E INDUSTRIA S.A DE C.V.</t>
  </si>
  <si>
    <t>ARRENDAMIENTO DE CARPAS PARA EL MODULO DE CHALCO ART 42 LAASSP</t>
  </si>
  <si>
    <t>CS-329-AD-N-A-PE-057/15 - ARRENDAMIENTO DE CARPAS PARA EL MODULO DE CHALCO</t>
  </si>
  <si>
    <t xml:space="preserve">ARRENDAMIENTO DE MOBILIARIO </t>
  </si>
  <si>
    <t>MA ELENA ISLAS SALAZAR</t>
  </si>
  <si>
    <t>ARRENDAMIENTO DE MOBILIARIO CAMPAÑA DECLARACIÓN ANUAL 2015</t>
  </si>
  <si>
    <t xml:space="preserve">ARRENDAMIENTO DE MOBILIARIO CAMPAÑA DECLARACIÓN ANUAL 2015 </t>
  </si>
  <si>
    <t xml:space="preserve">ARRENDAMIENTO DE MOBILIARIO CAMPAÑA DECLARACIÓN ANUAL 2015, CONSISTENTE EN CARPA, SILLAS Y AEROCOLER PORTÁTILES </t>
  </si>
  <si>
    <t>ARRENDAMIENTO DE SILLAS PARA LA CDA 2014</t>
  </si>
  <si>
    <t>ARRENDAMIENTO DE MOBILIARIOS PARA LA CDA 2014</t>
  </si>
  <si>
    <t>XER COMERCIALIZADORA S.A. DE C.V.</t>
  </si>
  <si>
    <t>ARRENDAMIENTO DE VEHÍCULOS PARA SERVS. ADMINISTRATIVOS, ART. 42 LAASSP.</t>
  </si>
  <si>
    <t>PS-364-AD-A-PE-007/15.- ARRENDAMIENTO DE VEHÍCULOS PARA SERVS. ADMINISTRATIVOS.</t>
  </si>
  <si>
    <t>OMNITUR DEL CARIBE S.A. DE C.V.</t>
  </si>
  <si>
    <t>BUSCEFALOS TURISMOS EJECUTIVOS, S.A. DE C.V.</t>
  </si>
  <si>
    <t>CAMPANA DE CD-R</t>
  </si>
  <si>
    <t>SUMINISTROS BEN HILL, S.A. DE C.V.</t>
  </si>
  <si>
    <t>COLOCACIÓN DE CANCELERÍA EN OFICIALIA DE LA AL NORTE DEL D.F.</t>
  </si>
  <si>
    <t>MIGUEL OLIVARES PEÑALOZA</t>
  </si>
  <si>
    <t>COLOCACIÓN DE LOGO SÍMBOLOS ART 42° LAASSP</t>
  </si>
  <si>
    <t>CS-329-AD-N-A-PE-055/15 COLOCACIÓN DE LOGO SÍMBOLOS</t>
  </si>
  <si>
    <t>CONSERVACIÓN Y MANTENIMIENTO DE INMUEBLES. ART 41, FRACC VII LAASSP.</t>
  </si>
  <si>
    <t>CS-364-AD-N-A-PE-011/15.- CONSERVACIÓN Y MANTENIMIENTO DE INMUEBLES DEL SAT, EN EL ESTADO DE Q. ROO.</t>
  </si>
  <si>
    <t>CONTRATO ABIERTO PARA ADQUIRIR ALIMENTO PARA EJEMPLARES CANINOS DE LA ADUANA</t>
  </si>
  <si>
    <t xml:space="preserve">CONTRATO ABIERTO PARA ADQUIRIR ALIMENTO PARA EJEMPLARES CANINOS DE LA ADUANA </t>
  </si>
  <si>
    <t>DESTRUCCION, MANEJO, TRANSPORTE Y DISPOSICION FINAL DE RESIDUOS PELIGROSOS</t>
  </si>
  <si>
    <t>ELABORACION DEL ESTUDIO "IMPORTACION DE VEHICULOS USADOS A MEXICO: IMPLICACIONES</t>
  </si>
  <si>
    <t>ELABORACION DEL ESTUDIO "IMPORTACION DE VEHICULOS USADOS A MEXICO".</t>
  </si>
  <si>
    <t>ELABORACION E IMPARTICION DE CURSOS PARA LA ADMINISTRACION CENTRAL DE FISCALIZAC</t>
  </si>
  <si>
    <t>ELABORACION E IMPARTICION DE CURSOS PARA LA ADMINISTRACION CENTRAL DE FISCALIZACION AL SECTOR FINANCIERO.</t>
  </si>
  <si>
    <t>BOLSA MEXICANA DE VALORES S A B DE C V</t>
  </si>
  <si>
    <t>INSTALACIÓN DE EQUIPOS DE AIRE ACONDICIONADO ART. 42 LAASSP</t>
  </si>
  <si>
    <t>CS-329-AD-N-A-PE-049/15 - INSTALACIÓN DE EQUIPOS DE AIRE ACONDICIONADO</t>
  </si>
  <si>
    <t>CS-329-AD-N-A-PE-053/15 INSTALACIÓN DE ESTRUCTURA EN FACHADA</t>
  </si>
  <si>
    <t>INSTALACIÓN DE LUMINARIAS ART 42 LAASSP</t>
  </si>
  <si>
    <t>CS-329-AD-N-A-PE-038/15 INSTALACIÓN DE LUMINARIAS ART 42 LAASSP</t>
  </si>
  <si>
    <t>TRABAJOS  DE REPARACIÓN DE INSTALACIONES ELÉCTRICAS EN EL MÓDULO DE SERVICIOS TRIBUTARIOS DE COSAMALOAPAN, VER</t>
  </si>
  <si>
    <t>GAFRA COMERCIALIZADORA S.A DE.C.V.</t>
  </si>
  <si>
    <t>JUNTOS CONTRA LA ILEGALIDAD.</t>
  </si>
  <si>
    <t>PRINTER JET S.A. DE C.V.</t>
  </si>
  <si>
    <t>MANTENIMIENTO A EXTINTORES</t>
  </si>
  <si>
    <t xml:space="preserve">MANTENIMIENTO A EXTINTORES </t>
  </si>
  <si>
    <t>CYNTHIA ILEANA LIRA PEÑA</t>
  </si>
  <si>
    <t xml:space="preserve">MANTENIMIENTO A MOBILIARIO Y EQUIPO DE ADMINISTRACIÓN </t>
  </si>
  <si>
    <t>MANTENIMIENTO DE INMUEBLE ART. 42 LAASSP</t>
  </si>
  <si>
    <t>CS-329-AD-N-A-PE-070/15 - MANTENIMIENTO DE INMUEBLE</t>
  </si>
  <si>
    <t>MANTENIMIENTO DE INMUEBLE DE CUAUTITLÁN ART.42 LAASSP</t>
  </si>
  <si>
    <t>CS-329-AD-N-A-PE-069/15 - MANTENIMIENTO DE INMUEBLE DE CUAUTITLÁN</t>
  </si>
  <si>
    <t>MANTENIMIENTO DE INMUEBLES DEL SAT EN LOS CABOS</t>
  </si>
  <si>
    <t xml:space="preserve">MANTENIMIENTO DE INMUEBLES DEL SAT EN LOS CABOS </t>
  </si>
  <si>
    <t>TRABAJOS DE MANTENIMIENTO GENERAL A INMUEBLES, ART. 38 LOPSRM.</t>
  </si>
  <si>
    <t xml:space="preserve">MANTENIMIENTO PREVENTIVO Y CORRECTIVO MAYOR A BANDAS DE RAYOS “X” Y ARCOS </t>
  </si>
  <si>
    <t>MANTENIMIENTO PREVENTIVO Y CORRECTIVO MAYOR A BANDAS DE RAYOS “X” Y ARCOS DETECTORES DE METALES EN INMUEBLES DEL SAT EN EL D.F.</t>
  </si>
  <si>
    <t>MANTENIMIENTO Y CONSERVACIÓN A AIRES ACONDICIONADOS</t>
  </si>
  <si>
    <t>MANTENIMIENT Y CONSERVACIÓN DE AIRES ACONDICONADOS</t>
  </si>
  <si>
    <t>MANTENIMIENTO Y CONSERVACION DE INMUEBLE</t>
  </si>
  <si>
    <t>DANIEL GERARDO PEÑA TENA</t>
  </si>
  <si>
    <t>MANTENIMIENTO Y CONSERVACION DE INMUEBLES EN USO DEL SAT EN OAXACA</t>
  </si>
  <si>
    <t>AE CONSTRUCCIONES SUSTENTABLES S.A. DE C.V.</t>
  </si>
  <si>
    <t>MANTENIMIENTO Y CONSERVACIÓN DE MAQUINARIA Y EQUIPO (AIRES ACONDICIONADOS)</t>
  </si>
  <si>
    <t>RUTH ELIZABETH PULIDO CEJA</t>
  </si>
  <si>
    <t>MATERIAL ELÉCTRICO Y ELECTRÓNICO Y REFACCIONES Y ACCESORIOS MENORES</t>
  </si>
  <si>
    <t xml:space="preserve"> MATERIAL ELÉCTRICO Y ELECTRÓNICO Y REFACCIONES Y ACCESORIOS MENORES </t>
  </si>
  <si>
    <t>MA. ELENA GUIDO GUTIERREZ</t>
  </si>
  <si>
    <t>MATERIALES, ACCESORIOS Y SUMINISTROS DE LABORATORIO.</t>
  </si>
  <si>
    <t>MATERIALES, ACCESORIOS Y SUMINISTROS MÉDICOS</t>
  </si>
  <si>
    <t>MATERIALES, ACCESORIOS Y SUMINISTROS MÉDICOS.</t>
  </si>
  <si>
    <t>DISTRIBUIDORA COMERCIAL ZOGBI S.A. DE C.V.</t>
  </si>
  <si>
    <t>PRENDAS DE PROTECCION PERSONAL.</t>
  </si>
  <si>
    <t>PRENDAS DE PROTECCION PERSONAL</t>
  </si>
  <si>
    <t>RECORTE DE VENTANILLAS ART. 42 LAASSP</t>
  </si>
  <si>
    <t>CS-329-AD-N-A-PE-056/15 - RECORTE DE VENTANILLAS</t>
  </si>
  <si>
    <t>CS-329-AD-N-A-PE-050/15 - RECORTE DE VENTANILLAS</t>
  </si>
  <si>
    <t>REFACCIONES Y ACCESORIOS MENORES PARA EDIFICIOS CULIACAN</t>
  </si>
  <si>
    <t>REFACCIONES Y ACCESORIO MENORES PARA EDIFICIOS CULIACAN</t>
  </si>
  <si>
    <t>MAURICIO RUELAS VILLASEÑOR</t>
  </si>
  <si>
    <t>RENTA DE MESAS Y MANTELES ART. 42 LAASSP</t>
  </si>
  <si>
    <t xml:space="preserve">CS-329-AD-N-A-PE-039/15 - RENTA DE MESAS Y MANTELES </t>
  </si>
  <si>
    <t>RENTA DE MÓDULO DE RECEPCIÓN ART. 42 LAASSP</t>
  </si>
  <si>
    <t xml:space="preserve">CS-329-AD-N-A-PE-041/15 - RENTA DE MÓDULO DE RECEPCIÓN </t>
  </si>
  <si>
    <t>RENTA DE SILLAS ART. 42 LAASSP</t>
  </si>
  <si>
    <t>CS-329-AD-N-A-PE-040/15 RENTA DE SILLAS ART. 42 LAASSP</t>
  </si>
  <si>
    <t>SEMINARIO LOGRO DE OBJETI VOS</t>
  </si>
  <si>
    <t>SEMINARIO LOGRO DE OBJETIVOS</t>
  </si>
  <si>
    <t>SERVICIO DE ARRENDAMIENTO DE VEHICULO TERRESTRE ART. 42 DE LA LAASSP</t>
  </si>
  <si>
    <t>CS-326-AD-N-A-PE-041/15 SERVICIOS DE ARRENDAMIENTO DE VEHICULO TERRESTRE</t>
  </si>
  <si>
    <t>SERVICIO DE DESMONTAJE DE PLAFÓN ART 42 LAASSP</t>
  </si>
  <si>
    <t>CS-329-AD-N-A-PE-066/15 SERVICIO DE DESMONTAJE DE PLAFÓN ART 42 LAASSP</t>
  </si>
  <si>
    <t>SERVICIO DE DESTRUCCIÓN DE BIENES DE DIFÍCIL MANEJO PROVENIENTES DE LA ADUANA DE</t>
  </si>
  <si>
    <t xml:space="preserve">CS-296-AD-N-A-FI-013/15SERVICIO DE DESTRUCCIÓN DE BIENES DE DIFÍCIL MANEJO PROVENIENTES DE LA ADUANA DE </t>
  </si>
  <si>
    <t>SERVICIO DE ESTACIONAMIENTO PARA VEHICULOS OFICIALES</t>
  </si>
  <si>
    <t xml:space="preserve">SERVICIO DE ESTACIONAMIENTO PARA VEHICULOS OFICIALES </t>
  </si>
  <si>
    <t>ENRIQUE PÉREZ OCEJO</t>
  </si>
  <si>
    <t>SERVICIO DE ESTUDIO DE DIAGNOSTICO ELECTRICO AL INMUEBLE DE LAS OFICINAS DEL SAT</t>
  </si>
  <si>
    <t xml:space="preserve">SERVICIO DE ESTUDIO DE DIAGNOSTICO ELECTRICO AL INMUEBLE DE LAS OFICINAS DEL SAT </t>
  </si>
  <si>
    <t>SERVICIO DE FLETES Y MANIOBRAS ART. 42 DE LA LAASSP</t>
  </si>
  <si>
    <t>CS-326-AD-N-A-PE-039/15 SERVICIO DE FLETES Y MANIOBRAS</t>
  </si>
  <si>
    <t xml:space="preserve">SERVICIO DE FUMIGACION </t>
  </si>
  <si>
    <t>GR CONTROL DE PLAGAS S.A. DE C.V.</t>
  </si>
  <si>
    <t xml:space="preserve">SERVICIO DE FUMIGACION EN OFICINAS SAT MODULO COATZACOALCOS  VER. </t>
  </si>
  <si>
    <t>SERVICIO DE FUMIGACION EN OFICINAS SAT MODULO COATZACOALCOS VER</t>
  </si>
  <si>
    <t>ALFONSO JASSO MARTÍNEZ</t>
  </si>
  <si>
    <t>SERVICIO DE IMPRESION DE DOCUMENTOS OFICIALES FUN. LEG. ART. 42 LAASSP</t>
  </si>
  <si>
    <t>SERVICIO DE IMPRESION DE SELLOS AUTOADHERIBLES DE CLAUSURADO.</t>
  </si>
  <si>
    <t>SERVICIO DE IMPRESIÓN DE TARJETAS DE PVC</t>
  </si>
  <si>
    <t>TOLLHAUS S.A. DE C.V.</t>
  </si>
  <si>
    <t>SERVICIO DE INSTALACIÓN DE EQUIPO DE AIRE ACONDICIONADO</t>
  </si>
  <si>
    <t>CS-388-AD-N-A-PE-004/15</t>
  </si>
  <si>
    <t>SERVICIO DE INSTALACIÓN DE LUMINARIA</t>
  </si>
  <si>
    <t>SERVICIO DE JARDINERÍA CONSISTENTE EN PODA DE ÁRBOLES. ART. 42 DE LA LAASSP</t>
  </si>
  <si>
    <t>CS-326-AD-N-A-PE-044/15 SERVICIO DE JARDINERÍA CONSISTENTE EN PODA DE ARBOLES</t>
  </si>
  <si>
    <t>SERVICIO DE LAVADO AL PARQUE VEHICULAR OFICIAL</t>
  </si>
  <si>
    <t xml:space="preserve">SERVICIO DE LAVADO AL PARQUE VEHICULAR OFICIAL </t>
  </si>
  <si>
    <t>GABRIEL ARELLANO CELIS</t>
  </si>
  <si>
    <t>SERVICIO DE LIMPIEZA EN INMUEBLES DE TAMPICO</t>
  </si>
  <si>
    <t>SERVICIO DE LIMPIEZA A INMUEBLES DEL SAT EN TAMPICO</t>
  </si>
  <si>
    <t xml:space="preserve">MET LIMPIEZA S.A. DE C.V. </t>
  </si>
  <si>
    <t>SERVICIO DE LIMPIEZA EN TAMPICO, VERACRUZ Y VILLAHERMOSA</t>
  </si>
  <si>
    <t>SERVICIO DE LIMPIEZA EN OFICINAS DEL SAT EN VERACRUZ</t>
  </si>
  <si>
    <t>COPASAVI AUTOSERVICIO S.A. DE C.V.</t>
  </si>
  <si>
    <t xml:space="preserve">SERVICIO DE MANTENIMIENTO A CAMPO DE TIRO DEL CENTRO DE FORMACIÓN TRIBUTARIA </t>
  </si>
  <si>
    <t>SERVICIO DE MANTENIMIENTO A CAMPO DE TIRO DEL CENTRO DE FORMACIÓN TRIBUTARIA</t>
  </si>
  <si>
    <t>SERVICIO DE MANTENIMIENTO A EQUIPO, EXTINTORES INMUEBLES DEL SAT</t>
  </si>
  <si>
    <t>SERVICIO DE MANTENIMIENTO A MAQUINARIA Y EQUIPO, EXTINTORES EN INMUEBLES DEL SAT</t>
  </si>
  <si>
    <t>JOSÉ RODRIGO ROMERO AHUMADA</t>
  </si>
  <si>
    <t>SERVICIO DE MANTENIMIENTO A EXTINTORES DE OBREGÓN, GUAYMAS Y NAVOJOA</t>
  </si>
  <si>
    <t xml:space="preserve">SERVICIO DE MANTENIMIENTO A EXTINTORES DE OBREGÓN, GUAYMAS Y NAVOJOA </t>
  </si>
  <si>
    <t>MYRNA MIREYA MONROY SÁNCHEZ</t>
  </si>
  <si>
    <t>SERVICIO DE MANTENIMIENTO A JARDINERIA</t>
  </si>
  <si>
    <t xml:space="preserve">SERVICIO DE MANTENIMIENTO A JARDINERIA </t>
  </si>
  <si>
    <t>ALEJANDRO TORRES CAMPOS</t>
  </si>
  <si>
    <t>SERVICIO DE MANTENIMIENTO A LA SUBESTACIÓN ELECTRICA</t>
  </si>
  <si>
    <t>SERVICIO DE MANTENIMIENTO CORRECTIVO A PARQUE VEHICULAR PATRULLAS GUAYMAS</t>
  </si>
  <si>
    <t xml:space="preserve">SERVICIO DE MANTENIMIENTO CORRECTIVO A PARQUE VEHICULAR PATRULLAS GUAYMAS </t>
  </si>
  <si>
    <t>SERVICIO DE MANTENIMIENTO CORRECTIVO, PREVENTIVO Y CONSERVACIÓN DE VEHÍCULO</t>
  </si>
  <si>
    <t xml:space="preserve">SERVICIO DE MANTENIMIENTO CORRECTIVO, PREVENTIVO Y CONSERVACIÓN DE VEHÍCULO </t>
  </si>
  <si>
    <t>SERVICIO DE MANTENIMIENTO DE MOBILIARIO Y EQUIPO</t>
  </si>
  <si>
    <t>SERVICIO DE MANTENIMIENTO DE MOBILIARIO Y EQUIPO, ART. 28 LAASSP.</t>
  </si>
  <si>
    <t>SERVICIO DE MANTENIMIENTO DE MOBILIARIO Y EQUIPO (41 FRACC. VII LAASSP)</t>
  </si>
  <si>
    <t>CS-296-AD-N-A-PE-037/15.- SERVICIO DE MANTENIMIENTO DE MOBILIARIO Y EQUIPO</t>
  </si>
  <si>
    <t>PAULINA MARTÍNEZ RAMÍREZ</t>
  </si>
  <si>
    <t>SERVICIO DE MANTENIMIENTO DE VEHICULOS (ART. 41 FRACC. VII LAASSP)</t>
  </si>
  <si>
    <t xml:space="preserve">CS-296-AD-N-A-PE-024/15.- SERVICIO DE MANTENIMIENTO DE VEHICULOS </t>
  </si>
  <si>
    <t xml:space="preserve">CS-296-AD-N-A-PE-025/15.- SERVICIO DE MANTENIMIENTO DE VEHICULOS </t>
  </si>
  <si>
    <t>CAR CARE CENTER S.A. DE C.V.</t>
  </si>
  <si>
    <t>SERVICIO DE MANTENIMIENTO EMERGENTE A MAQUINARIA Y EQUIPO (BOMBAS DE AGUA)</t>
  </si>
  <si>
    <t>PAUSAN PYC</t>
  </si>
  <si>
    <t xml:space="preserve">SERVICIO DE MANTENIMIENTO PREVENTIVO DE EQUIPO DE AIRE ART 42 </t>
  </si>
  <si>
    <t>CS-326-AD-N-A-PE-045/15 SERVICIO DE MANTENIMIENTO PREVENTIVO DE EQUIPO DE AIRE</t>
  </si>
  <si>
    <t>SERVICIO DE MANTENIMIENTO PREVENTIVO, CORRECTIVO Y CORRECTIVO MAYOR A ELEVADORES Y MONTACARGAS DE LA MARCA SCHINDLER EN LOS INMUEBLES DE SINALOA NO. 43 Y VIADUCTO NO. 507 DEL SAT EN EL D.F.</t>
  </si>
  <si>
    <t xml:space="preserve">SERVICIO DE MANTENIMIENTO Y APLICACIÓN DE PINTURA PARA ASTA BANDERA, ESPEJOS DE </t>
  </si>
  <si>
    <t>SERVICIO DE MANTENIMIENTO Y APLICACIÓN DE PINTURA PARA ASTA BANDERA, ESPEJOS DE AGUA Y FUENTES DEL CENTRO DE FORMACIÓN TRIBUTARIA Y DE COMERCIO EXTERIOR</t>
  </si>
  <si>
    <t>COMERCIALIZADORA LIAVI S.A. DE C.V.</t>
  </si>
  <si>
    <t>SERVICIO DE MANTENIMIENTO Y CONSERVACION DE INMUEBLES FUND. LEG. ART.43 LOPSRM</t>
  </si>
  <si>
    <t>SERVICIO DE MANTENIMIENTO Y CONSERVACIÓN DE MAQUINARIA Y EQUIPO DE A A/C</t>
  </si>
  <si>
    <t xml:space="preserve">SERVICIO DE MANTENIMIENTO Y CONSERVACIÓN DE MAQUINARIA Y EQUIPO DE A A/C </t>
  </si>
  <si>
    <t xml:space="preserve">SERVICIO DE MANTENIMIENTO, PINTURA, REPARACION E INSTALACION DE FALSO PLAFON EN </t>
  </si>
  <si>
    <t>SERVICIO DE MANTENIMIENTO, PINTURA, REPARACION E INSTALACION DE FALSO PLAFON EN</t>
  </si>
  <si>
    <t>SERVICIO DE MENSAJERIA</t>
  </si>
  <si>
    <t>SERVICIO DE MENSAJERIA ESPECIALIZADA</t>
  </si>
  <si>
    <t>OPERADORA ZURA S.A. DE C.V.</t>
  </si>
  <si>
    <t xml:space="preserve">SERVICIO DE MENSAJERÍA ESPECIALIZADA </t>
  </si>
  <si>
    <t>SERVICIO DE MENSAJERÍA ESPECIALIZADA  (ART 41 FRACC. VII LAASSP)</t>
  </si>
  <si>
    <t xml:space="preserve">CS-296-AD-N-A-PE-033/15.- SERVICIO DE MENSAJERÍA ESPECIALIZADA </t>
  </si>
  <si>
    <t>BAJA PAK S.A. DE C.V.</t>
  </si>
  <si>
    <t xml:space="preserve">CS-296-AD-N-A-PE-034/15.- SERVICIO DE MENSAJERÍA ESPECIALIZADA </t>
  </si>
  <si>
    <t>NORTWEST CO S DE RL DE CV</t>
  </si>
  <si>
    <t>SERVICIO DE MENSAJERÍA ESPECIALIZADA NACIONAL, ART. 28 LAASSP.</t>
  </si>
  <si>
    <t>SERVICIO DE MENSAJERÍA EXPRESS ART. 42 LAASSP</t>
  </si>
  <si>
    <t xml:space="preserve">CS-329-AD-N-A-PE-067/15 - SERVICIO DE MENSAJERÍA EXPRESS </t>
  </si>
  <si>
    <t>SERVICIO POSTAL MEXICANO</t>
  </si>
  <si>
    <t>SERVICIO DE MTTO A EQUPO DE AIRE ACONDICIONADO DE 250 TR. ART. 42 DE LA LEY</t>
  </si>
  <si>
    <t xml:space="preserve">CS-306-AD-N-A-PE-016/15. SERVICIO DE MTTO A EQUPO DE AIRE ACONDICIONADO DE 250 TR. ART. 42 DE LA LEY </t>
  </si>
  <si>
    <t>JESUS ANASTACIO JARAMILLO GARCIA</t>
  </si>
  <si>
    <t>SERVICIO DE RECOLECCIÓN DE DESECHOS</t>
  </si>
  <si>
    <t xml:space="preserve">CS-296-AD-N-A-PE-022/15.- SERVICIO DE RECOLECCIÓN DE DESECHOS </t>
  </si>
  <si>
    <t>SERVICIO DE RECOLECCIÓN, TRASLADO Y DISPOSICIÓN FINAL DE BIENES DE COM EXTERIOR</t>
  </si>
  <si>
    <t xml:space="preserve">SERVICIO DE RECOLECCIÓN, TRASLADO Y DISPOSICIÓN FINAL DE BIENES DE COM EXTERIOR </t>
  </si>
  <si>
    <t>COMERCIALIZADORA RECOMAT S.A. DE C.V.</t>
  </si>
  <si>
    <t>SERVICIO DE ROTULACIÓN DE TRAILER</t>
  </si>
  <si>
    <t>SERVICIO DE ROTULACION DE CAJA DE TRAILER PARA ALSC DE VERACRUZ</t>
  </si>
  <si>
    <t>LUIS ALBERTO SALES ROA</t>
  </si>
  <si>
    <t>SERVICIO DE SUMINISTRO DE AGUA EN PIPA, PARA OFICINAS EN INMUEBLES DEL SAT</t>
  </si>
  <si>
    <t xml:space="preserve">SERVICIO DE SUMINISTRO DE AGUA EN PIPA, PARA OFICINAS EN INMUEBLES DEL SAT </t>
  </si>
  <si>
    <t xml:space="preserve">SERVICIO DE TRASLADO DE MOBILIARIO </t>
  </si>
  <si>
    <t>SERVICIO DE TRASLADO DE MOBILIARIO</t>
  </si>
  <si>
    <t>BALSA HERMANOS S.A. DE C.V.</t>
  </si>
  <si>
    <t>SERVICIO DE VIGILANCIA ART. 41 FRACC. III</t>
  </si>
  <si>
    <t>SERVICIO DE VIGILANCIA ART. 41 FRACC III</t>
  </si>
  <si>
    <t>SERVICIO DE VIGILANCIA COAHUILA OCTUBRE - DICIEMBRE 2015</t>
  </si>
  <si>
    <t>SERVICIO DE VIGILANCIA EN INMUEBLES EN USO DEL SAT.</t>
  </si>
  <si>
    <t>CONTRATO ABIERTO DE SERVICIO DE VIGILANCIA DESARMADOS EN INMUEBLES EN USO DEL  SAT EN LA LOCALIDAD DE ACAPULCO DE JUÁREZ, GUERRERO.</t>
  </si>
  <si>
    <t>SEGURETAT S.A. DE C.V.</t>
  </si>
  <si>
    <t>CONTRATO ABIERTO DE SERVICIO DE VIGILANCIA ARMADOS EN INMUEBLES EN USO DEL SERVICIO DE ADMINISTRACIÓN TRIBUTARIA, EN LA LOCALIDAD DE ACAPULCO DE JUÁREZ, GUERRERO</t>
  </si>
  <si>
    <t>COMETRA SEGURIDAD PRIVADA S.A. DE C.V.</t>
  </si>
  <si>
    <t>SERVICIO DE VIGILANCIA EN LA CIRCUNSCRIPCIÓN DEL SAT EN TORREÓN. ART. 41, FR III</t>
  </si>
  <si>
    <t xml:space="preserve">CS-306-AD-N-A-PE-019/15. SERVICIO DE VIGILANCIA EN LA CIRCUNSCRIPCIÓN DEL SAT EN TORREÓN. ART. 41, FR III </t>
  </si>
  <si>
    <t>SERVICIO DE VIGILANCIA EN NUEVO LEÓN OCTUBRE - DICIEMBRE 2015</t>
  </si>
  <si>
    <t>SERVICIO DE VIGILANCIA NUEVO LEÓN OCTUBRE - DICIEMBRE 2015</t>
  </si>
  <si>
    <t>SERVICIO DE VIGILANCIA PARA OFICINAS Y ALMACÉN DEL SAT EN LOS CABOS</t>
  </si>
  <si>
    <t>SERVICIO INTEGRAL PARA LA ORGANIZACIÓN DE REUNIONES DE TRABAJO PARA EL SAT</t>
  </si>
  <si>
    <t>SERVICIO INTEGRAL PARA LA ORGANIZACIÓN DE REUNIONES DE TRABAJO PARA LAS UNIDADES ADMINISTRATIVAS DEL SAT EN EL DISTRITO FEDERAL Y ÁREA METROPOLITANA</t>
  </si>
  <si>
    <t>SERVICIOS DE VIGILANCIA DE OFICINAS, PATIOS Y BODEGAS DEL SAT EN B.C.S.</t>
  </si>
  <si>
    <t>SERVICO DE SACRIFICIO RECOLECCION E INCENRACION DE GANADO EQUINO ART.42 LAASSP</t>
  </si>
  <si>
    <t>INGRO DEL NORTE S.A. DE C.V.</t>
  </si>
  <si>
    <t>SUMINISTR DE LLANTAS</t>
  </si>
  <si>
    <t xml:space="preserve">SUMINISTRO DE LLANTAS </t>
  </si>
  <si>
    <t>VITANOVA S.A. DE C.V.</t>
  </si>
  <si>
    <t>SUMINISTRO DE ALIMENTOS PREPARADOS</t>
  </si>
  <si>
    <t>SUMINISTRO DE CAFETERIA</t>
  </si>
  <si>
    <t>COMERCIALIZADORA LUDRISUR S.A. DE C.V</t>
  </si>
  <si>
    <t>SUMINISTRO DE CAFETERIA PARA EL SAT EN VERACRUZ</t>
  </si>
  <si>
    <t>SUMINISTRO DE CAFETERIA PARA LAS UNIDADES ADDMINISTRATIVAS DEL SAT EN VERACRUZ, CÓRDOBA Y XALAPA</t>
  </si>
  <si>
    <t>SUMINISTRO DE GAS LP</t>
  </si>
  <si>
    <t>GAS IDEAL S.A. DE C.V.</t>
  </si>
  <si>
    <t>SUMINISTRO DE PAPELERIA PARA EL SAT EN VERACRUZ</t>
  </si>
  <si>
    <t>SUMINISTRO DE PAPELERIA PARA LAS DIFERENTES UNIDADES ADMINISTRATIVAS DEL SAT EN VERACRUZ</t>
  </si>
  <si>
    <t>COMERCIALIZADORA CAUME S.A. DE C.V.</t>
  </si>
  <si>
    <t>SUMINISTRO DE PERSIANAS</t>
  </si>
  <si>
    <t>BONILLA BECERRA AMANDO</t>
  </si>
  <si>
    <t>SUMINISTRO DE POSTES DE ALUMINIO</t>
  </si>
  <si>
    <t>SUMINISTRO DE CHAROLAS Y POSTESPARA ANAQUELES</t>
  </si>
  <si>
    <t>SUMINISTRO DE SELLOS</t>
  </si>
  <si>
    <t>SUMINISTRO DE SELLOS Y LONAS PARA LAS DIFERENTES UNIDADES ADMINISTRATIVAS</t>
  </si>
  <si>
    <t>RAMOS BELLO AIDA</t>
  </si>
  <si>
    <t>SUMINISTRO E INSTALACION DE PARRILLAS ARA EL DRENAJE PLUVIAL EN SAT GPE</t>
  </si>
  <si>
    <t xml:space="preserve">SUMINISTRO E INSTALACION DE PARRILLAS ARA EL DRENAJE PLUVIAL EN SAT GPE </t>
  </si>
  <si>
    <t>TESTIGO SOCIAL “SERVICIO DE ALMACENAMIENTO Y RESPALDO INFORMATICO (SARI)”</t>
  </si>
  <si>
    <t xml:space="preserve">TESTIGO SOCIAL “SERVICIO DE ALMACENAMIENTO Y RESPALDO INFORMATICO (SARI)” </t>
  </si>
  <si>
    <t>ROBERTO PRAGEDIS REYNA GONZALEZ</t>
  </si>
  <si>
    <t>TRABAJOS DE BAJA TENSION EN INMUEBLE UBICADO EN CARR. VERACRUZ-JAMAPA N° 1499, C</t>
  </si>
  <si>
    <t xml:space="preserve">TRABAJOS DE BAJA TENSION EN INMUEBLE UBICADO EN CARR. VERACRUZ-JAMAPA N° 1499, COL. GRANJAS BOTICARIA, VERACRUZ, VER. </t>
  </si>
  <si>
    <t xml:space="preserve">TRABAJOS DE IMPERMEABILIZACIÓN Y CAMBIO DE IMAGEN INSTITUCIONAL </t>
  </si>
  <si>
    <t>TRABAJOS DE IMPERMEABILIZACIÓN Y CAMBIO DE IMAGEN INSTITUCIONAL</t>
  </si>
  <si>
    <t>DIER CONSTRUCCIONES S.A. DE C.V.</t>
  </si>
  <si>
    <t xml:space="preserve">TRABAJOS DE SUMINISTRO E INSTALACION DE CORTINAS DE ACERO EN BODEGAS DE DESTINO </t>
  </si>
  <si>
    <t xml:space="preserve"> TRABAJOS DE SUMINISTRO E INSTALACION DE CORTINAS DE ACERO EN BODEGAS DE DESTINO DE BIENES </t>
  </si>
  <si>
    <t>TRANSPORTACIÓN AÉREA NACIONAL E INTERNACIONAL PARA SERVIDORES PÚBLICOS</t>
  </si>
  <si>
    <t>SERVICIO DE TRANSPORTACIÓN AÉREA NACIONAL E INTERNACIONAL PARA SERVIDORES PÚBLICOS</t>
  </si>
  <si>
    <t>SERVICIOS Y PROYECTOS DE INGENIERÍA GLOBAL S.A. DE C.V.</t>
  </si>
  <si>
    <t>LUIS ROBERTO NÚÑEZ GARCÍA</t>
  </si>
  <si>
    <t>GRUPO VARSA  S.A. DE C.V.</t>
  </si>
  <si>
    <t>AIR ONE, SERVICIOS INTEGRALES DE MANTENIMIENTO S. DE R.L. DE C.V.</t>
  </si>
  <si>
    <t>INNOVADORA EN MODA, S.A. DE C.V.</t>
  </si>
  <si>
    <t xml:space="preserve">22104 PRODUCTOS ALIMENTICIOS PARA EL PERSONAL </t>
  </si>
  <si>
    <t>ADQUISICIÓN DE ALIMENTO CANINO</t>
  </si>
  <si>
    <t>VICMAR DEL PACÍFICO S.A. DE C.V.</t>
  </si>
  <si>
    <t>INSELEC, S.A .DE C.V.</t>
  </si>
  <si>
    <t>HPF MUEBLES  S.A. DE C.V.</t>
  </si>
  <si>
    <t>COLEGIO PARA LA TRASCENDENCIA  S.A. DE C.V.</t>
  </si>
  <si>
    <t>JOSÉ HÉCTOR MONTAÑO IBARRA</t>
  </si>
  <si>
    <t>RUBÉN ARTURO LÓPEZ LUIS</t>
  </si>
  <si>
    <t>CORPORATIVO NAIBOC, S.A. DE C.V.</t>
  </si>
  <si>
    <t>TEQUIMEC S. DE R.L. DE C.V.</t>
  </si>
  <si>
    <t>HORACIO AMADEO RENTERIA CORONADO</t>
  </si>
  <si>
    <t>ADQUISICIÓN DE PELÍCULA DE SEGURIDAD PARA CRISTALES.- 42 LAASSP</t>
  </si>
  <si>
    <t>CA-335-AD-N-A-PE-018/15.- CONTRATO DE BIENES PARA LA “ADQUISICIÓN DE PELÍCULA DE SEGURIDAD PARA CRISTALES”.- ART 42 LAASSP</t>
  </si>
  <si>
    <t>DOSNORT  S.A. DE C.V.</t>
  </si>
  <si>
    <t>MANTENIMIENTO A MAQUINARIA Y EQUIPO</t>
  </si>
  <si>
    <t>SERVICIO MEDICO-VETERINARIO</t>
  </si>
  <si>
    <t xml:space="preserve">SERVICIO MEDICO-VETERINARIO </t>
  </si>
  <si>
    <t>BRISCIO ANTONIO SANTOS BENÍTEZ</t>
  </si>
  <si>
    <t>ADQUISICIÓN DE LLANTAS</t>
  </si>
  <si>
    <t xml:space="preserve">ADQUISICIÓN DE LLANTAS </t>
  </si>
  <si>
    <t>CONBE ESMERALDA S.A. DE C.V.</t>
  </si>
  <si>
    <t>CUERPO DE GUARDIAS DE SEGURIDAD INDUSTRIAL, BANCARIA Y COMERCIAL DEL VALLE DE CUAUTITLÁN-TEXCOCO</t>
  </si>
  <si>
    <t xml:space="preserve">SERVICIO DE LIMPIEZA </t>
  </si>
  <si>
    <t>ALFOMBRAS, PISO LAMINADO, PISO VINÍLICO Y MALLA DE CONTROL SOLAR</t>
  </si>
  <si>
    <t>SERVICIO DE MANTENIMIENTO A POSTES UNIFILA</t>
  </si>
  <si>
    <t>INDUSTRIAS UNIFILA  S.A. DE C.V.</t>
  </si>
  <si>
    <t>SERVICIO DE MANIOBRAS</t>
  </si>
  <si>
    <t>ARRENDAMIENTO DE MOBILIARIO.</t>
  </si>
  <si>
    <t>SERVICIO DE TRASLADO DE MENAJE DE CASA</t>
  </si>
  <si>
    <t>SERVICIO DE MANTENIMIENTO A HORNOS DE MICROONDAS</t>
  </si>
  <si>
    <t>JOSE RODRIGUEZ PEREZ</t>
  </si>
  <si>
    <t>SERVICIO DE MANTENIMIENTO A EQUIPO DE LABORATORIO</t>
  </si>
  <si>
    <t>SERVICIOS DE INGENIERIA Y CONTROL AVANZADO  S.A. DE C.V.</t>
  </si>
  <si>
    <t>SERVICIOS RELACIONADOS CON TRADUCCIONES</t>
  </si>
  <si>
    <t>SERVICIOS RELACIONADOS CON TRADUCCIONES.</t>
  </si>
  <si>
    <t>VECTA PROYECTOS  S.A. DE C.V.</t>
  </si>
  <si>
    <t>SERVICIO DE IMPARTICIÓN DEL CURSO</t>
  </si>
  <si>
    <t>SERVICIO DE IMPARTICION DE CURSO</t>
  </si>
  <si>
    <t>SERVICIO DE PERITAJE EN MATERIA DE INGENIERÍA CIVIL 5366/12-17-10-8</t>
  </si>
  <si>
    <t>FRANCISCO ALEJANDRO RENDON GARCIA</t>
  </si>
  <si>
    <t>SERVICIO DE PERITAJE EN MATERIA DE INGENIERÍA CIVIL 9357/12-17-02-1</t>
  </si>
  <si>
    <t>MATERIALES Y ÚTILES DE OFICINA CHICHIMEQUILLAS, QUERÉTARO</t>
  </si>
  <si>
    <t xml:space="preserve">24801 MATERIALES COMPLEMENTARIOS </t>
  </si>
  <si>
    <t>SERVICIO DE TAPIZADO DE SILLAS SEMIEJECUTIVAS</t>
  </si>
  <si>
    <t>ARRENDAMIENTO SANITARIOS MOVILES PROGRAMA PAISANO OJINAGA, CHIH.</t>
  </si>
  <si>
    <t xml:space="preserve">ARRENDAMIENTO SANITARIOS MOVILES PROGRAMA PAISANO OJINAGA, CHIH. </t>
  </si>
  <si>
    <t>ARRENDAMIENTO DE MOBILIARIO PROGRAMA PAISANO, OJINAGA, CHIH.</t>
  </si>
  <si>
    <t xml:space="preserve">ARRENDAMIENTO DE MOBILIARIO PROGRAMA PAISANO, OJINAGA, CHIH. </t>
  </si>
  <si>
    <t>SERVICIO DE LIMPIEZA INTEGRAL EN LAS OFICINAS DEL SAT CUERNAVACA</t>
  </si>
  <si>
    <t>SERVICIO INTEGRAL DE LIMPIEZA EN LOS INMUEBLES DEL SAT CUERNAVACA</t>
  </si>
  <si>
    <t>SERVICIO INTEGRAL DE LIMPIEZA</t>
  </si>
  <si>
    <t>SERVICIO INTERGRAL DE LIMPIEZA EN LAS OFICINAS DEL SAT EN TEJALPA, JIUTEPEC, MOR. E IGUALA, GRO.</t>
  </si>
  <si>
    <t>SERVICIOS PARA LA ADECUACION EN LA AREAS DE ALAF CUERNAVACA</t>
  </si>
  <si>
    <t>OSCAR RODOLFO DE JESUS TOVAR ESPARZA</t>
  </si>
  <si>
    <t>SERVICIO DE ARRENDAMIENTO DE SILLAS PARA ALSC CUERNAVACA</t>
  </si>
  <si>
    <t>BACELISA MIRANDA MENDIETA</t>
  </si>
  <si>
    <t>HABILITACION DE ESPACIOS DE OFICINA DE COOR. DE ALM Y DESTINO DE BIENES</t>
  </si>
  <si>
    <t>MANUEL MARTINEZ ORIHUELA</t>
  </si>
  <si>
    <t>TRABAJOS DE IMPERMEABILIZACION DE 2,124 MTS2 EN EDIFICIO ANEXO AL SAT GUADALUPE</t>
  </si>
  <si>
    <t>SERVICIO DE IMPERMEABILIZACION DE 2,124 MTS2 EN EDIFICIO ANEXO</t>
  </si>
  <si>
    <t>ADQUISICIÓN DE DIESEL PARA LA PLANTA DE EMERGENCIA DEL PATIO FISCAL DE NACO</t>
  </si>
  <si>
    <t>SERVICIO DE MANTENIMIENTO A AIRES ACONDICONADOS</t>
  </si>
  <si>
    <t>INSTALACIÓN DE SUPER POSTE</t>
  </si>
  <si>
    <t xml:space="preserve">SUMINISTROY APLICACIÓN DE  IMPERMEABILIZACIÓN EN LOZA DE CONCRETO HIDRÁULICO </t>
  </si>
  <si>
    <t xml:space="preserve">SUMINISTROY APLICACIÓN DE IMPERMEABILIZACIÓN EN LOZA DE CONCRETO HIDRÁULICO </t>
  </si>
  <si>
    <t>ADQUISICIÓN DE COFFEE BREAK</t>
  </si>
  <si>
    <t>REFORZAMIENTO DE MALLA CICLONICA</t>
  </si>
  <si>
    <t>SUMINISTRO E INSTALACION DE TABLAROCA</t>
  </si>
  <si>
    <t>SERVICIO DE JARINERIA Y FUMIGACION ART. 28 LAASSP</t>
  </si>
  <si>
    <t xml:space="preserve">SERVICIO DE JARINERIA Y FUMIGACION ART. 28 LAASSP </t>
  </si>
  <si>
    <t>MANTENIMIENTO MERO A INSTALACIONES ART. 43 L.O.P.S.R.M.</t>
  </si>
  <si>
    <t>MANTENIMIENTO MENOR A INSTALACIONES ART.43 DE LA L.O.P.S.R.M.</t>
  </si>
  <si>
    <t>JUAN ALEJANDRO MANCILLAS TIJERINA</t>
  </si>
  <si>
    <t>ADJUDICACION DIRECTA DE MANTENIMIENTO MENOR ART.43 LOPSRM</t>
  </si>
  <si>
    <t>ADJUDICACION DIRECTA DE MANTENIMIENTO MENOR ART. 43 LOPSRM</t>
  </si>
  <si>
    <t>SERV DE MANT. PREVENT. A EQUIPOS DE AIRE CONDICIONADO ART. 41 FRACC. VII LAASSP</t>
  </si>
  <si>
    <t>MANTENIMIENTO DE EXTINTORES ART. 41 FRACC VII LAASSP</t>
  </si>
  <si>
    <t>MANTENIMIENTO DE EXTINTORES ART 41 FRACC VII LAASSP</t>
  </si>
  <si>
    <t>MANTENIMIENTO PREVENTIVO A EQUIPOS DE AIRE ACONDICIONADO ART 41 FRACC VII LAASSP</t>
  </si>
  <si>
    <t>MANTENIMIENTO MENOR A LAS INSTALACIONES ART. 43 LOPSR</t>
  </si>
  <si>
    <t>MANTENIMIENTO MENOR A LAS INSTALACIONES 43 LOPSRM</t>
  </si>
  <si>
    <t>MANTENIMIENTO MENOR A LAS INSTALACIONES ART. 43 LOPSRM</t>
  </si>
  <si>
    <t>MANTENIMIENTO MENOR A LAS INSTALACIONES FUN. LEG. ART. 43 LOPSRM</t>
  </si>
  <si>
    <t>MANTENIMIENTO MENOR A LAS INSTALACIONES FUND. LEG. ART.43 LOPSRM</t>
  </si>
  <si>
    <t>MIGUEL CARRASCO ZARATE</t>
  </si>
  <si>
    <t>ADQUISICIÓN DE MADERA, MAT ELÉC Y ELECTRÓNICO Y MAT COMPLEMENTARIOS</t>
  </si>
  <si>
    <t xml:space="preserve">ADQUISICIÓN DE MADERA, ART. METÁLICOS PARA CONSTRUCCIÓN Y MAT COMPLEMENTARIOS, ART. 28 LAASSP. </t>
  </si>
  <si>
    <t>SERVICIO DE VIGILANCIA EN OFICINAS Y ALMACENES DEL SAT, ART. 28 LAASSP.</t>
  </si>
  <si>
    <t>PROTECCION DE INMUEBLES DE TAMAULIPAS  S.A. DE C.V.</t>
  </si>
  <si>
    <t>SERVICIO DE MANTENIMIENTO AL PARQUE VEHICULAR</t>
  </si>
  <si>
    <t>SERVICIO DE MANTENIMIENTO AL PARQUE VEHICULAR, ART. 28 LAASSP.</t>
  </si>
  <si>
    <t>ADQUISICIÓN DE MATERIAL DE LIMPIEZA, ART. 28 LAASSP.</t>
  </si>
  <si>
    <t>ADQUISICIÓN DE HERRAMIENTAS MENORES; REFAC Y ACCS MENORES</t>
  </si>
  <si>
    <t xml:space="preserve">ADQ. DE HERRAMIENTAS MENORES; REFAC Y ACCS MENORES, ART. 28 LAASSP. </t>
  </si>
  <si>
    <t>ADQ. DE HERRAMIENTAS MENORES; REFAC Y ACCS MENORES, ART. 28 LAASSP.</t>
  </si>
  <si>
    <t>ADQUISICIÓN DE HERRAMIENTAS MENORES; REFAC Y ACCS MENORES, ART. 28 LAASSP.</t>
  </si>
  <si>
    <t>ADQUISICIÓN DE MADERA, MAT ELÉC Y ELECTRÓNICO Y MAT COMPLEMENTARIOS, ART. 28 LAASSP.</t>
  </si>
  <si>
    <t xml:space="preserve">ADQ. DE MADERA, MAT ELÉC Y ELECTRÓNICO Y MAT COMPLEMENTARIOS, ART. 28 LAASSP. </t>
  </si>
  <si>
    <t>SERVICIO DE ARRENDAMIENTO TRANSPORTACIÓN TERRESTRE DE PERSONAL.</t>
  </si>
  <si>
    <t>SERVICIO DE ARRENDAMIENTO TRANSPORTACIÓN TERRESTRE DE PERSONAL, ART. 42 LAASSP.</t>
  </si>
  <si>
    <t>ADQUISICIÓN DE MATERIAL ELÉCTRICO Y ELECTRÓNICO Y MATERIALES COMPLEMENTARIOS</t>
  </si>
  <si>
    <t>ADQUISICIÓN DE MATERIAL ELÉCTRICO Y ELECTRÓNICO Y MATERIALES COMPLEMENTARIOS, ART. 42 LAASSP.</t>
  </si>
  <si>
    <t>TRASLADO ESPECIALIZADO DE UNIDAD MOVIL DE RAYOS X</t>
  </si>
  <si>
    <t>SERVICIO DE TRASLADO DE EQUIPO DE RAYOS X MOVIL M6500</t>
  </si>
  <si>
    <t>TRANSPORTES ESPECIALIZADOS DE NUEVO LAREDO S.A DE C.V.</t>
  </si>
  <si>
    <t>SERVICIO DE MANTTO PREVEN Y CORREC A VEHICULOS ART. 42 DE LA LAASSP</t>
  </si>
  <si>
    <t>CS-326-AD-N-A-PE-052/15 SERV DE MANTTO PREV Y CORREC A VEHICULOS</t>
  </si>
  <si>
    <t>SERVICIO DE VIGILANCIA EN INMUEBLES DEL SAT ART. 42 DE LA LAASSP</t>
  </si>
  <si>
    <t>CS-326-AD-N-A-PE-054/15 SERVICIO DE VIGILANCIA</t>
  </si>
  <si>
    <t>DELTA PATROL S. DE R.L. DE C.V.</t>
  </si>
  <si>
    <t>SERVICIO DE LIMPIEZA EN TECHO DE ESTACIONAMIENTO, ART. 42</t>
  </si>
  <si>
    <t>SERVICIO DE LIMPIEZA EN TECHO DE ESTACIONAMIENTO</t>
  </si>
  <si>
    <t>TRABAJOS EMERGENTES DE MANTENIMIENTO: DE ALBAÑILERÍA, HERRERÍA, ART. 43 LOPSRM</t>
  </si>
  <si>
    <t>TRABAJOS EMERGENTES DE MANTENIMIENTO DE ALBAÑILERÍA, HERRERÍA, ACABADOS E INSTALACIONES ELÉCTRICAS ART 43 LOPSRM</t>
  </si>
  <si>
    <t>ADQUISICIÓN DE MATERIAL DE LIMPIEZA ART 42 LAASSP</t>
  </si>
  <si>
    <t xml:space="preserve">TRABAJOS DE MANTENIMIENTO CONSISTENTES EN LA ADECUACIÓN DE UN ÁREA PARA COMEDOR </t>
  </si>
  <si>
    <t>TRABAJOS DE  MANTENIMIENTO CONSISTENTES EN LA ADECUACIÓN DE UN ÁREA PARA COMEDOR EN LA ADMINISTRACIÓN LOCAL DE AUDITORÍA FISCAL, EN EL PRIMER PISO DE CHICHIMECO 119, COL. SAN LUIS, C.P. 20250, AGUASCALIENTES, AGS. ART. 43 LOPSRM</t>
  </si>
  <si>
    <t>SERVICIO DE MANTENIMIENTO A MOBILIARIO RETAPIZADO DE SILLAS ART 42 LAASSP</t>
  </si>
  <si>
    <t>SERVICIO DE MANTENIMIENTO DE MOBILIARIO RETAPIZADO DE SILLAS Y SILLONES ART. 42 LAASSP</t>
  </si>
  <si>
    <t>MANTENIMIENTO A LA INSTALACIÓN ELÉCTRICA, BODEGA OJOCALIENTE ART 43 LOPSRM</t>
  </si>
  <si>
    <t>TRABAJOS EMERGENTES DE MANTENIMIENTO A LA INSTALACIÓN ELÉCTRICA, ART. 43 LOPSRM</t>
  </si>
  <si>
    <t>CS-296-AD-N-A-PE-002/15C01.- SERVICIO DE LIMPIEZA DE OFICINAS, BODEGAS, PATIOS Y LAVADO DE VEHÍCULOS</t>
  </si>
  <si>
    <t xml:space="preserve">MATERIALES COMPLEMENTARIOS (SEÑALIZACIÓN) 42 LAASSP </t>
  </si>
  <si>
    <t>PS-296-AD-N-A-PE-047/15 - MATERIALES COMPLEMENTARIOS (SEÑALIZACIÓN)</t>
  </si>
  <si>
    <t>SERVICIO DE FABRICACIÓN DE ARMERO PARA OFICIALES DE COMERCIO EXTERIOR (42LAASSP)</t>
  </si>
  <si>
    <t xml:space="preserve">PS-296-AD-N-A-PE-048/15 - SERVICIO DE FABRICACIÓN DE ARMERO PARA OFICIALES DE COMERCIO EXTERIOR </t>
  </si>
  <si>
    <t>DESTRUCCIÓN DE BIENES DE DIFÍCIL MANEJO (42 LAASSP)</t>
  </si>
  <si>
    <t>PS-296-AD-N-A-PE-049/15.- SERVICIO DE DESTRUCCIÓN DE BIENES DE DIFÍCIL MANEJO PROVENIENTES DE LA ADUANA DE TIJUANA</t>
  </si>
  <si>
    <t>MANTENIMIENTO DE INSTALACIONES DE GAS (LAASSP)</t>
  </si>
  <si>
    <t xml:space="preserve">PS-296-AD-N-A-PE-051/15.- MANTENIMIENTO DE INSTALACIONES DE GAS (LAASSP) </t>
  </si>
  <si>
    <t>ARRENDAMIENTO DE VEHÍCULOS (42 LAASSP)</t>
  </si>
  <si>
    <t>ARRENDAMIENTO DE VEHÍCULOS (PS-296-AD-N-A-PE-045/15)</t>
  </si>
  <si>
    <t>LPN CONVOCATORIA SERIVCIO DE VIGILANCIA OFICINAS Y BODEGAS SAT SINALOA</t>
  </si>
  <si>
    <t>LPN CONVOCATORIA SERVICIO DE VIGILANCIA OFICINAS Y BODEGAS SAT SINALOA</t>
  </si>
  <si>
    <t>AD MANTENIMIENTO DE MAQUINARIA Y EQUIPO LM 2015, ART. 41 VIII LAASSP</t>
  </si>
  <si>
    <t>CS-370-AD-N-A-PE-059/15, MANTENIMIENTO DE MAQUINARIA Y EQUIPO, LM 2015, ART 41 VII LAASSP.</t>
  </si>
  <si>
    <t>MANTENIMIENTO DE AIRES  CLN 2DA PARTE 2015</t>
  </si>
  <si>
    <t>MANTENIMIENTO DE AIRES CLN  2DA PARTE 2015</t>
  </si>
  <si>
    <t>AD SERVICIO MANT AIRES ACONDICIONADOS 41 VII LAASSP MZT 15</t>
  </si>
  <si>
    <t>AD SERV MANTENIMIENTO EXTINTORES ART 41 VII MZT 2015</t>
  </si>
  <si>
    <t xml:space="preserve">ABEL BORTOLOTTI MARIN </t>
  </si>
  <si>
    <t>MANTENIMIENTO DE AIRES 2015</t>
  </si>
  <si>
    <t>AD MATERIAL DE OFICINA CULIACÁN, LOS MOCHIS Y MAZATLÁN PARA 2016</t>
  </si>
  <si>
    <t>AD PROD ALIMENTICIOS PARA EL PERSONAL, SAT MZT 2015, ART. 42 LAASSP</t>
  </si>
  <si>
    <t>AD PROD. ALIMENTICIOS PARA EL PERSONAL, SAT MZT 2015, ART. 42 LAASSP</t>
  </si>
  <si>
    <t>GRECIA LILIANA AGUILAR RODRIGUEZ</t>
  </si>
  <si>
    <t>AD MATERIAL DE LIMPIEZA CULIACÁN, LOS MOCHIS Y MAZATLÁN PARA 2016</t>
  </si>
  <si>
    <t xml:space="preserve">AD MATERIAL DE LIMPIEZA CULIACÁN, LOS MOCHIS Y MAZATLÁN PARA 2016 </t>
  </si>
  <si>
    <t>AD MANTENIMIENTO MENOR A INMUEBLES ART 43 LOPSRM MZT 2015</t>
  </si>
  <si>
    <t>SERVICIO DE LIMPIEZA, ART. 41, FRACCIÓN III LAASSP.</t>
  </si>
  <si>
    <t>CS-364-AD-A-PE-003/15.- SERVICIO DE LIMPIEZA.</t>
  </si>
  <si>
    <t>MANTENIMIENTO Y CONSERVACIÓN DE MAQUINARIA Y EQUIPO, ART. 42 LAASSP.</t>
  </si>
  <si>
    <t>CS-364-ITP-A-PE-004/15.- MANTENIMIENTO Y CONSERVACIÓN DE MAQUINARIA Y EQUIPO.</t>
  </si>
  <si>
    <t>EQUIPOS INDUSTRIALES DEL SURESTE  S.A. DE C.V.</t>
  </si>
  <si>
    <t>SERVICIO DE LIMPIEZA, ART. 42 LAASSP.</t>
  </si>
  <si>
    <t>CS-364-AD-A-PE-002/15 .-  SERVICIO DE LIMPIEZA</t>
  </si>
  <si>
    <t>MANTENIMIENTO Y CONSERVACIÓN DE INMUEBLES, ART. 42 LAASSP.</t>
  </si>
  <si>
    <t>PS-364-AD-A-PE-001/15.- MANTENIMIENTO Y CONSERVACIÓN DE INMUEBLES.</t>
  </si>
  <si>
    <t>MATERIAL DE LIMPIEZA. ART. 42 LAASSP.</t>
  </si>
  <si>
    <t>PA-364-AD-A-PE-010/15. MATERIAL DE LIMPIEZA.</t>
  </si>
  <si>
    <t>PA-364-AD-A-PE-011/15. MATERIAL DE LIMPIEZA.</t>
  </si>
  <si>
    <t>INSTALACIÓN DE PERSONAL FEDERAL. ART. 42 LAASSP.</t>
  </si>
  <si>
    <t xml:space="preserve">PS-364-AD-A-PE-015/15. INSTALACIÓN DE PERSONAL FEDERAL. </t>
  </si>
  <si>
    <t>MANTENIMIENTO Y CONSERVACIÓN DE MAQUINARIA Y EQUIPO. ART. 42 LAASSP.</t>
  </si>
  <si>
    <t>PS-364-AD-A-PE-017/15. MANTENIMIENTO Y CONSERVACIÓN DE MAQUINARIA Y EQUIPO.</t>
  </si>
  <si>
    <t>MANTENIMIENTO Y CONSERVACIÓN DE INMUEBLES. ART 42 LAASSP.</t>
  </si>
  <si>
    <t xml:space="preserve">PS-364-AD-A-PE-008/15. MANTENIMIENTO Y CONSERVACIÓN DE INMUEBLES. </t>
  </si>
  <si>
    <t>ADQUISICIÓN DE AGUA PURIFICADA PARA EL SAT. ART 41, FRACC VII LAASSP.</t>
  </si>
  <si>
    <t>CA-364-AD-N-A-PE-012/15. ADQUISICIÓN Y SUMINISTRO DE AGUA PURIFICADA, PARA EL SAT, EN QUINTANA ROO.</t>
  </si>
  <si>
    <t>BEPENSA BEBIDAS  S.A. DE C.V.</t>
  </si>
  <si>
    <t>PS-364-AD-A-PE-016/15. MANTENIMIENTO Y CONSERVACIÓN DE MAQUINARIA Y EQUIPO.</t>
  </si>
  <si>
    <t>PS-364-AD-A-PE-012/15. MANTENIMIENTO Y CONSERVACIÓN DE MAQUINARIA Y EQUIPO.</t>
  </si>
  <si>
    <t>MANTENIMIENTO Y CONSERVACIÓN DE INMUEBLES. ART. 42 LAASSP.</t>
  </si>
  <si>
    <t xml:space="preserve">PS-364-AD-A-PE-009/15.- MANTENIMIENTO Y CONSERVACIÓN DE INMUEBLES. </t>
  </si>
  <si>
    <t>MALLA CICLON DEL CARIBE  S.A. DE C.V.</t>
  </si>
  <si>
    <t>PS-364-AD-A-PE-013/15. MANTENIMIENTO Y CONSERVACIÓN DE INMUEBLES.</t>
  </si>
  <si>
    <t>PS-364-AD-A-PE-014/15. MANTENIMIENTO Y CONSERVACIÓN DE INMUEBLES.</t>
  </si>
  <si>
    <t>BVW CONTRATISTAS  S.A. DE C.V.</t>
  </si>
  <si>
    <t>SERVICIO DE LIMPIEZA EN OFICINAS  DEL SAT EN VERACRUZ</t>
  </si>
  <si>
    <t>REDARI CONSTRUCTOR  S.A. DE C.V.</t>
  </si>
  <si>
    <t xml:space="preserve">SERVICIO DE LIMPIEZA EN OFICINAS DEL SAT </t>
  </si>
  <si>
    <t>TRABAJOS DE SUMINISTRO Y COLOCACIÓN DE CUBIERTA METÁLICA EN EL INMUEBLE DE RAYÓN</t>
  </si>
  <si>
    <t>TRABAJOS DE SUMINISTRO Y COLOCACIÓN DE CUBIERTA METÁLICA EN EL INMUEBLE DE RAYÓN ASÍ COMO EL ACONDICIONAMIENTO DE ESPACIOS EN LAS OFICINAS DE RECAUDACIÓN Y REMODELACIÓN DE OFICINAS EN LA ADUANA DE VERACRUZ</t>
  </si>
  <si>
    <t>SOTAVENTO CONSTRUCCIONES Y ADMINISTRACIONES  S.A. DE C.V.</t>
  </si>
  <si>
    <t>SERVICIO DE MEDICO VETERINARIO</t>
  </si>
  <si>
    <t>MEDICO VETERINARIO</t>
  </si>
  <si>
    <t xml:space="preserve">PEREZ OMAÑA FRANCISCO </t>
  </si>
  <si>
    <t>ADQUISICIÓN DE CRISTAL TEMPLADO ART. 42 LAASSP</t>
  </si>
  <si>
    <t>CA-329-AD-N-A-PE-063/15 - ADQUISICIÓN DE CRISTAL TEMPLADO ART. 42 LAASSP</t>
  </si>
  <si>
    <t>ADQUISICIÓN DE AGUA PURIFICADA ART. 41 FRACC. IX LAASSP</t>
  </si>
  <si>
    <t>CA-329-AD-N-A-PE-048/15 - ADQUISICIÓN DE AGUA PURIFICADA ART. 41 FRACC. IX LAASSP</t>
  </si>
  <si>
    <t>ADQUISICIÓN DE PTR, VENTILLAS Y PUERTA DE HERRERIA ART. 42 LAASSP</t>
  </si>
  <si>
    <t>CA-329-AD-N-A-PE-065/15 - ADQUISICIÓN DE PTR, VENTILLAS Y PUERTA DE HERRERIA ART. 42 LAASSP</t>
  </si>
  <si>
    <t>ADQUISICIÓN DE TABLARROCA Y YESO ART. 42 LAASSP</t>
  </si>
  <si>
    <t>CA-329-AD-N-A-PE-062/15 - ADQUISICIÓN DE TABLARROCA Y YESO ART. 42 LAASSP</t>
  </si>
  <si>
    <t xml:space="preserve">ADQUISION DE PORTENES GALVANIZADOS. </t>
  </si>
  <si>
    <t>SERVICIO MEDICO VETERINARIO CANINOS ADUANA DE COATZACOALCOS</t>
  </si>
  <si>
    <t>ARRENDAMIENTO DE MOBILIARIO (SILLAS)</t>
  </si>
  <si>
    <t xml:space="preserve">ARRENJDAMIENTO DE MOBILIARIO (SILLAS) </t>
  </si>
  <si>
    <t>ARRENDAMIENTO DE EQUIPOS DE AIRES ACONDICIONADOS</t>
  </si>
  <si>
    <t>SERVICIO DE FUMIGACION EN LOS INMUEBLES DEL SAT EN VILLAHERMOSA</t>
  </si>
  <si>
    <t>AG MANEJO INTEGRADO DE PLAGAS</t>
  </si>
  <si>
    <t>SERVICIO DE PENSION PARA CANINOS DE LA ADUANA DE DOS BOCAS PARAISO</t>
  </si>
  <si>
    <t xml:space="preserve">SERVICIO DE PENSION PARA CANINOS DE LA ADUANA DE DOS BOCAS PARAISO </t>
  </si>
  <si>
    <t xml:space="preserve">SERVICIO DE MANTENIMIENTO DE EQUIPOS DE A/C MOD. COATZACOALCOS VER. </t>
  </si>
  <si>
    <t>SERVICIO DE MANTENIMIENTO DE EQUIPOS DE A/C MODULO DE  COATZACOALCOS VERACRUZ</t>
  </si>
  <si>
    <t>SERVICIO DE VIGILANCIA EN OFICINAS, ALMACENES Y PATIOS DEL SAT A NIVEL REGIONAL</t>
  </si>
  <si>
    <t xml:space="preserve">SERVICIO DE VIGILANCIA EN OFICINAS, ALMACENES Y PATIOS DEL SAT A NIVEL REGIONAL </t>
  </si>
  <si>
    <t xml:space="preserve">SERVICIO DE LIMPIEZA EN INMUEBLES EN USO DEL SAT </t>
  </si>
  <si>
    <t>SERVICIO DE VIGILANCIA EN OFICINAS, ALMACENES Y PATIOS EN USO DEL SAT REGIONAL</t>
  </si>
  <si>
    <t>SERVICIO DE MANTENIMIENTO Y CONSERVACIÓN A EQUIPOS DE A A/C INMUEBLES DEL SAT</t>
  </si>
  <si>
    <t xml:space="preserve">SERVICIO DE MANTENIMIENTO Y CONSERVACIÓN A EQUIPOS DE A A/CEN INMUEBLES EN USO DEL SAT </t>
  </si>
  <si>
    <t>SERVICIO DE ARRENDAMIENTO DE VEHÍCULO TERRESTRE PARA TRANSPORTE DE PERSONAL</t>
  </si>
  <si>
    <t>JUAN CARLOS CALDERON ESPINOZA</t>
  </si>
  <si>
    <t xml:space="preserve">SERVICIO DE MANTENIMIENTO A MOBILIARIO Y EQUIPO DE LA ADUANA DE SONOYTA </t>
  </si>
  <si>
    <t>ISAIAS NUÑEZ DEFERICO</t>
  </si>
  <si>
    <t>JOSÉ SANTOS BECERRA PÉREZ</t>
  </si>
  <si>
    <t>LUIS RAÚL TREVIÑO SEPÚLVEDA</t>
  </si>
  <si>
    <t>RUBÉN DOMÍNGUEZ GONZÁLEZ</t>
  </si>
  <si>
    <t>ISMAEL HERNÁNDEZ GARCÍA</t>
  </si>
  <si>
    <t>SISTEMAS NEUMÁTICOS DE ENVÍOS S.A. DE C.V.</t>
  </si>
  <si>
    <t>HUGO HECTOR MORALES RODRÍGUEZ</t>
  </si>
  <si>
    <t xml:space="preserve">ADQUISICION DE COFFEE BREAK PARA EL PROGRAMA DE DECLARACIÓN ANUAL 2015 </t>
  </si>
  <si>
    <t>ADQUISICIONES DE MATERIALES  Y UTILES DE OFICINA</t>
  </si>
  <si>
    <t>ADQUISICION DE MATERIALES Y UTILES DE OFICINA</t>
  </si>
  <si>
    <t>ADQUISICION DE MATEREIALES Y UTILES DE OFICINA</t>
  </si>
  <si>
    <t xml:space="preserve">JESÚS TRINIDAD MOLINA ENRÍQUEZ </t>
  </si>
  <si>
    <t xml:space="preserve">ADQUISICION DE ALIMENTO PARA CANINOS </t>
  </si>
  <si>
    <t>ADQUISICION DE COLCHONES PARA DORMITORIO PARA OFICILAES DE COMERCIO EXTERIOR Y OTROS PROGRAMAS” DEL CENTRO DE FORMACION TRIBUTARIA Y DE COMERCIO EXTERIOR”</t>
  </si>
  <si>
    <t>ADQUISICION DE ALIMENTO PARA CANINO</t>
  </si>
  <si>
    <t>ADQUISICION DE MATERIAL ELECTRICO, ART. 42 LAASSP.</t>
  </si>
  <si>
    <t>CA-329-AD-N-A-PE-019/15, ADQUISICION DE MATERIAL ELECTRICO</t>
  </si>
  <si>
    <t>ADQUISICION DE SEÑALAMIENTOS</t>
  </si>
  <si>
    <t>ADQUISICION DE AGUA PURIFICADA, ART. 42 LAASSP.</t>
  </si>
  <si>
    <t>CA-329-AD-N-A-PE-021/15, ADQUISICION DE AGUA PURIFICADA</t>
  </si>
  <si>
    <t>ADQUISICION DE ALIMENTO CANINO</t>
  </si>
  <si>
    <t>ADQUISICION DE CAJAS DE ARCHIVO, ART. 42 LAASSP.</t>
  </si>
  <si>
    <t>CA-329-AD-N-A-PE-029/15, ADQUISICION DE CAJAS DE ARCHIVO</t>
  </si>
  <si>
    <t>CA-329-AD-N-A-PE-047/15, ADQUISICION DE TABLAROCA</t>
  </si>
  <si>
    <t>ADQUISICION DE MATERIAL Y ÚTILES DE OFICINA PARA EL SAT EN OAXACA</t>
  </si>
  <si>
    <t>ADQUISICION DE MATERIAL DE OFICINA CA-356-AD-N-A-PE-002/15</t>
  </si>
  <si>
    <t>PROVEEDORA ESCOLAR S. DE R.L.</t>
  </si>
  <si>
    <t>ADQUISICION DE MATERIAL DE OFICINA CA-356-AD-N-A-PE-003/15</t>
  </si>
  <si>
    <t>JESÚS GALINDO PELÁEZ</t>
  </si>
  <si>
    <t>ADQUISICION DE MATERIALES Y UTILES DE OFICINA, ART. 41 VII LAASSP.</t>
  </si>
  <si>
    <t>CA-329-AD-N-A-PE-033/15, ADQUISICION DE MATERIALES Y UTILES DE OFICINA</t>
  </si>
  <si>
    <t>CA-329-AD-N-A-PE-032/15, ADQUISICION DE MATERIALES Y UTILES DE OFICINA.</t>
  </si>
  <si>
    <t>CA-326-AD-N-A-PE-021/15 ADQUISICION DE PELICULA AUTOADHERIBLE</t>
  </si>
  <si>
    <t>CA-326-AD-N-A-PE-014/15 ADQUISICION DE AGUA PURIFICADA EN GARRAFÓN</t>
  </si>
  <si>
    <t xml:space="preserve"> TRABAJOS DE ADECUACIÓN Y AMPLIACION DE ESPACIOS PARA SALA DE JUNTAS EN AREA DE LA ADUANA MTY </t>
  </si>
  <si>
    <t>ADQUISICION DE AGUA EN GARRAFON PARA EL SAT EN OAXACA</t>
  </si>
  <si>
    <t>ADQUISICION DE ALIMENTO CANINO PARA LA ADUANA DE SALINA CRUZ, OAX.</t>
  </si>
  <si>
    <t>ADQUISICION DE ALIMENTO CANINO PARA LOS SEMOVIENTES ASIGNADOS  A LA ADUANA DE SALINA CRUZ DEL SAT EN EL ESTADO DE OAXACA</t>
  </si>
  <si>
    <t>ADQUISICION DE MATERIAL DE LIMPIEZA ART. 42 LAASSP</t>
  </si>
  <si>
    <t>RUBÉN MÁRQUEZ CORTES</t>
  </si>
  <si>
    <t>ADQUISICION DE MATERIALES Y UTILES DE LIMPIEZA PARA EL USO EN LOS INMUEBLES DEL SAT EN EL ESTADO DE CHIAPAS</t>
  </si>
  <si>
    <t>ADQUISICION DE TARIMAS A BASE DE MADERA DE PINO PARA EL ARCHIVO DE CONSENTRACIÓN</t>
  </si>
  <si>
    <t>NORMA ALICIA MARTÍNEZ SANMIGUEL</t>
  </si>
  <si>
    <t>ADQUISICION DE PRODUCTOS DIVERSOS</t>
  </si>
  <si>
    <t>JESÚS RODOLFO GÓMEZ MOJICA</t>
  </si>
  <si>
    <t>ADQUISICION DE AGUA PURIFICADA</t>
  </si>
  <si>
    <t xml:space="preserve">ADQUISICION DE AGUA PURIFICADA </t>
  </si>
  <si>
    <t>ADQUISICION DE BANDERAS ART. 42 LAASSP</t>
  </si>
  <si>
    <t>ADQUISICION DE BANDERAS</t>
  </si>
  <si>
    <t xml:space="preserve">ADQUISICION DE MATERIAL DE LIMPIEZA PARA EL INMUEBLES DEL SAT </t>
  </si>
  <si>
    <t>ADQUISICIÓN DE PLACA PLAFON DE 0.61 X 1.22 CMS. ART. 42 DE LA LEY DE ADQUISICION</t>
  </si>
  <si>
    <t xml:space="preserve">CA-306-AD-N-A-PE-015/15. ADQUISICIÓN DE PLACA PLAFON DE 0.61 X 1.22 CMS. ART. 42 DE LA LEY DE ADQUISICION </t>
  </si>
  <si>
    <t>ADQUISICION DE PLAYERAS PARA EL PROGRAMA AFILIATE 2015.</t>
  </si>
  <si>
    <t>ADQUISICION DE ALIMENTOS PARA CANINOS</t>
  </si>
  <si>
    <t>UNIVERSIDAD IBEROAMERICANA A.C.</t>
  </si>
  <si>
    <t>INSTALACION ELECTRICA EN COSAMALOAPAN</t>
  </si>
  <si>
    <t>TRANSPAÍS ÚNICO, S.A. DE C.V.</t>
  </si>
  <si>
    <t>ADQUISICION DE CAFETERIA PARA LA CAMPAÑA DE DECLARACION ANUAL 214</t>
  </si>
  <si>
    <t>ADQUISICION DE MATERIAL DE LIMPIEZA</t>
  </si>
  <si>
    <t>JULIO CESAR CHÁVEZ GUAJARDO</t>
  </si>
  <si>
    <t xml:space="preserve">ADQUISICION DE MATERIAL DE LIMPIEZA </t>
  </si>
  <si>
    <t>ADQUISICION DE ALFOMBRAS, PISO LAMINADO, PISO VINÍLICO Y MALLA DE CONTROL SOLAR</t>
  </si>
  <si>
    <t>ADQUISICION DE CAL, YESO Y PRODUCTOS DE YESO</t>
  </si>
  <si>
    <t>VÍCTOR ARMANDO CASAS SERRANO</t>
  </si>
  <si>
    <t>ADQUISICION DE MATERIALES Y ARTÍCULOS DE CONSTRUCCIÓN Y REPARACIÓN</t>
  </si>
  <si>
    <t>ADQUISICION DE MATERIAL ELECTRICO</t>
  </si>
  <si>
    <t xml:space="preserve">ADQUISICION DE PORTONES GALVANIZADO. </t>
  </si>
  <si>
    <t xml:space="preserve">ADQUISICION DE AGUA PURIFICADA EN GARRAFON </t>
  </si>
  <si>
    <t>CONVOCATORIA PARA SERVICIO MEDICO VETERINARIO</t>
  </si>
  <si>
    <t>CONTRATACIÓN DE SERVICIO MÉDICO VETERINARIO PARA LOS EJEMPLARES CANINOS DE LA ADUANA</t>
  </si>
  <si>
    <t>EUSEBIO GÓMEZ DUQUE</t>
  </si>
  <si>
    <t>CONTRATO ABIERTO DE SERVICIO DE LIMPIEZA</t>
  </si>
  <si>
    <t xml:space="preserve">CONTRATACIÓN DEL SERVICIO DE FUMIGACIÓN </t>
  </si>
  <si>
    <t xml:space="preserve">CONTRATACIÓN DEL SERVICIO DE FUMIGACIÓN EN EDIFICIOS DEL SERVICIO DE ADMINISTRACIÓN TRIBUTARIA EN LAS LOCALIDADES DE ACAPULCO DE JUÁREZ Y ZIHUATANEJO DE AZUETA.   </t>
  </si>
  <si>
    <t>DANIEL RIVERA FLORES</t>
  </si>
  <si>
    <t>CONVOCATORIA PARA LA ADQUISICIÓN Y SUMINISTRO DE PRODUCTOS ALIMENTICIOS</t>
  </si>
  <si>
    <t xml:space="preserve">CONVOCATORIA PARA LA ADQUISICIÓN Y SUMINISTRO DE PRODUCTOS ALIMENTICIOS </t>
  </si>
  <si>
    <t>SERVICIO DE MANTENIMIENTO DE EQUIPOS DE AIRE ACONDICIONADO (MANTENIMIENTO Y CONS</t>
  </si>
  <si>
    <t>SERVICIO DE MANTENIMIENTO DE EQUIPOS DE AIRE ACONDICIONADO</t>
  </si>
  <si>
    <t>MANTENIMIENTO Y CONSERVACIÓN DE INMUEBLE PARA PRESTACIÓN DE SERVICIOS ADMINISTRA</t>
  </si>
  <si>
    <t xml:space="preserve">MANTENIMIENTO Y CONSERVACIÓN DE INMUEBLE PARA PRESTACIÓN DE SERVICIOS ADMINISTRATIVOS EN LA LOCALIDAD DE ACAPULCO DE JUÁREZ, GUERRERO.   </t>
  </si>
  <si>
    <t xml:space="preserve">VICTOR RAFAEL ARAUJO GARCÍA </t>
  </si>
  <si>
    <t xml:space="preserve">MANTENIMIENTO Y CONSERVACION DE INMUEBLE DEL SERVICIO DE ADMINISTRACIÓN TRIBUTARIA EN LA LOCALIDAD DE ACAPULCO DE JUAREZ GUERRERO   </t>
  </si>
  <si>
    <t>MANTENIMIENTO DE INMUEBLE</t>
  </si>
  <si>
    <t>MANTENIMIENTO A INMUEBLE INSTALACION DE MALLA SOMBRA</t>
  </si>
  <si>
    <t>BLANCA ESTHELA COTA VALDEZ</t>
  </si>
  <si>
    <t>CORDELES PORTA-PORTA GAFETE Y CINTAS TÉRMICAS RIBBONS PARA LA IMPRESIÓN DE TARJE</t>
  </si>
  <si>
    <t>CORDELES PORTA - GAFETE Y CINTAS TÉRMICAS RIBBONS PARA LA IMPRESIÓN DE TARJETAS DE PVC</t>
  </si>
  <si>
    <t>MAGNI-COMER S.A. DE C.V.</t>
  </si>
  <si>
    <t>LICITACIÓN PARA LA ADQUISICIÓN DE VESTUARIO PARA EL PERSONAL DE LA AGSC</t>
  </si>
  <si>
    <t>VESTUARIO  PARA EL PERSONAL  DE LA ADMINISTRACIÓN GENERAL  DE SERVICIOS AL CONTRIBUYENTE</t>
  </si>
  <si>
    <t>COLECCIONES FINAS</t>
  </si>
  <si>
    <t xml:space="preserve">MANTENIMIENTO Y CONSERVACIÓN EN EL INMUEBLE DENOMINADO TORRE CABALLITO, PISO 10 </t>
  </si>
  <si>
    <t>MANTENIMIENTO Y CONSERVACIÓN EN EL INMUEBLE DENOMINADO TORRE CABALLITO, PISO 10 DEL SAT</t>
  </si>
  <si>
    <t>DISEÑO E IMPARTICIÓN DE CURSO DIRECTO: CÓDIGO FISCAL DE LA FEDERACIÓN</t>
  </si>
  <si>
    <t>INSTITUTO DE ESPECIALIZACION PARA EJECUTIVOS</t>
  </si>
  <si>
    <t>ALIMENTOS PERECEDEROS PARA EL CUERPO ESPECIAL DE SEGURIDAD DEL SAT</t>
  </si>
  <si>
    <t>ALIMENTOS PARA CANINOS DE LA ADMINISTRACION GENERAL DE ADUANAS DEL SAT</t>
  </si>
  <si>
    <t>ALIMENTO PARA CANINOS DE LA ADMINISTRACIÓN  GENERAL  DE ADUANAS</t>
  </si>
  <si>
    <t>EVALUACIÓN PROGRAMA PRESUPUESTAL E026 RECAUDACIÓN DE LAS CONTRIBUCIONES FEDERALE</t>
  </si>
  <si>
    <t>EVALUACIÓN PROGRAMA PRESUPUESTAL E026 “RECAUDACIÓN DE LAS CONTRIBUCIONES FEDERALES”</t>
  </si>
  <si>
    <t>EVALUACIÓN PROGRAMA PRESUPUESTAL E025 “CONTROL DE OPERACIÓN ADUANERA"</t>
  </si>
  <si>
    <t>EVALUACIÓN PROGRAMA PRESUPUESTAL E025 “CONTROL DE OPERACIÓN ADUANERA”</t>
  </si>
  <si>
    <t>SERVICIO DE AUDITORIA</t>
  </si>
  <si>
    <t>SOCIEDAD INTERNACIONAL DE GESTION Y EVALUACION SIGE SC</t>
  </si>
  <si>
    <t>MADERA Y PRODUCTOS DE MADERA.</t>
  </si>
  <si>
    <t>MADERAS Y PRODUCTOS DE MADERA</t>
  </si>
  <si>
    <t>MADERAS E INDUSTRIAS CHAVEZ S.A. DE C.V.</t>
  </si>
  <si>
    <t xml:space="preserve">TALLER DE FORMACIÓN </t>
  </si>
  <si>
    <t>CURSO DIRECTO PROGRAMA DE DESARROLLO DE GESTIÓN ESTRATÉGICA</t>
  </si>
  <si>
    <t>INSTITUTO MEXICANO DE TELEMARKETING SC</t>
  </si>
  <si>
    <t>SERVICIO PROGRAMA TÉCNICO EN EMERGENCIAS Y PROTECCIÓN CIVIL</t>
  </si>
  <si>
    <t>ISRAEL LAGUNAS GARCÍA</t>
  </si>
  <si>
    <t>MANTENIMIENTO Y CONSERVACION DE VEHICULOS (MATAMOROS)</t>
  </si>
  <si>
    <t>HABILITACION DE ALOJAMIENTOS MOVILES EN LA ADUANA DE CAMARGO TAMPS</t>
  </si>
  <si>
    <t>HABILITACION DE ALOJAMIENTOS MOVILES DE LA ADUANA DE CAMARGO</t>
  </si>
  <si>
    <t>AQUISICION DE MATERIAL DE LIMPIEZA</t>
  </si>
  <si>
    <t>ALIMENTACION DE PERSONAS (EVENTO PERSEVERANCIA Y LEALTAD)</t>
  </si>
  <si>
    <t>ALIMENTACION DE PERSONAS (EVENTO PRESERVERANCIA Y LEALTAD)</t>
  </si>
  <si>
    <t>EMPRESA TURISTICA BLANQUITA S.A. DE C.V.</t>
  </si>
  <si>
    <t>SERVICIO DE MENSAJERÍA</t>
  </si>
  <si>
    <t xml:space="preserve">SERVICIO DE MENSAJERÍA </t>
  </si>
  <si>
    <t xml:space="preserve">MATERIAL DE LIMPIEZA </t>
  </si>
  <si>
    <t>ARRENDAMIENTO DE CARPA TIPO BODEGA PARA BIENES EMBARGADOS</t>
  </si>
  <si>
    <t>DELIMITACIÓN PERIMETRAL DE LA ADUANA MONTERREY</t>
  </si>
  <si>
    <t>CAMBIO TECHUMBRE ADUANA MONTERREY</t>
  </si>
  <si>
    <t>ADQUISICIÓN DE TOALLAS INTERDOBLADAS PARA MANOS PARA LOS INMUEBLES DEL SAT</t>
  </si>
  <si>
    <t xml:space="preserve">ADQUISICIÓN DE TOALLAS INTERDOBLADAS PARA MANOS PARA LOS INMUEBLES DEL SAT </t>
  </si>
  <si>
    <t>SG PROVEEDORES, S.A. DE C.V.</t>
  </si>
  <si>
    <t>SERVICIO DE IMPRESIONES DE DOCUMENTOS PROYECTO EMBARGADOS</t>
  </si>
  <si>
    <t>SERVICIO DE IMPRESIONES DE DOCUMENTOS OFICIALES DEL PROYECTO EMBARGADO, PARA LAS ADMINISTRACIONES LOCALES DE RECAUDACIÓN EN GUADALUPE, SAN PEDRO, MONTERREY Y SALTILLO</t>
  </si>
  <si>
    <t xml:space="preserve">ADQUISICION DE SEÑALAMIENTOS PROYECTO “EVENTO DEPORTIVO VERACRUZ” </t>
  </si>
  <si>
    <t>ADQUISICION DE SEÑALAMIENTOS PROYECTO “EVENTO DEPORTIVO VERACRUZ</t>
  </si>
  <si>
    <t>SERVICIO DE LAVADO DE SILLAS EN LA AORS "8"</t>
  </si>
  <si>
    <t>SERVICIO DE LAVADO DE SILLAS EN LA CIRCUNSCRIPCIÓN DE LA AORS 8</t>
  </si>
  <si>
    <t>SERVICIO DE MANTENIMIENTO A EXTINTORES EN LA AORS 8</t>
  </si>
  <si>
    <t>TORRES MUÑOZ GUSTAVO</t>
  </si>
  <si>
    <t>SERVICIO DE RETAPIZADO DE SILLAS EN LA CIRCUNSCRIPCIÓN DE LA AORS "8"</t>
  </si>
  <si>
    <t>DIANA ISELA CANTÚ VILLELA</t>
  </si>
  <si>
    <t>SERVICIO DE MANTENIMIENTO DE SILLAS EN LA AORS 8</t>
  </si>
  <si>
    <t>ABSTECIMIENTO DE AGUA PURIFICADA</t>
  </si>
  <si>
    <t>ABASTECIMIENTO DE AGUA PURIFICADA PARA EL PERSONAL DE LAS UNIDADES ADMINISTRATIVAS DE LA LOCAL DE NOGALES Y LA ADUANA DE NOGALES</t>
  </si>
  <si>
    <t>ALIMENTOS BORNOGSON, S.A DE C.V</t>
  </si>
  <si>
    <t>SERVICIO DE MANTENIMIENTO VEHICULAR</t>
  </si>
  <si>
    <t>SERVICIO DE FLETE MENAJE DE CASA FUN. LEG. ART.42 LAASSP</t>
  </si>
  <si>
    <t>AMALIA OTAÑEZ ANTILLOS</t>
  </si>
  <si>
    <t>MANTENIMIENTO MENOR ART. 43 LOPSRM</t>
  </si>
  <si>
    <t>MANTENIMIENTO MENOR A LAS INSTALACIONES ART. 43 DE LA L.O.P.S.R.M.</t>
  </si>
  <si>
    <t xml:space="preserve">SERVICIO DE FLETE MENAJE DE CASA FUN. LEG. ART.42 LAASSP </t>
  </si>
  <si>
    <t>TRANSPORTADORA NACIONAL S.A. DE C.V.</t>
  </si>
  <si>
    <t>REPARACION DE EQUIPOS DE AIRES ACONDICIONADOS FUN. LEG. ART.42 LAASSP</t>
  </si>
  <si>
    <t>REPARACION DE EQUIPOS DE AIRES ACONDICIONADOS FUN. LEG. ART. 42 LAASSP</t>
  </si>
  <si>
    <t>PROCESO INTEGRAL GARCIA, S.A. DE C.V.</t>
  </si>
  <si>
    <t>MANTENIMIENTO MENOR A LAS INSTALACIONES ART. 43 L.O.P.S.R.M.</t>
  </si>
  <si>
    <t>MANTENIMIENTO MENOR A INSTALACIONES ART. 43 L.O.P.S.R.M.</t>
  </si>
  <si>
    <t>CONSTRUCTORA Y URBANIZADORA ATILANO S.A. DE C.V.</t>
  </si>
  <si>
    <t>SERVICIO DE TAPIZADO DE SILLAS</t>
  </si>
  <si>
    <t>SERVICIOS DE TAPIZADO DE SILLAS CON LA NUEVA IMAGEN INSTITUCIONAL</t>
  </si>
  <si>
    <t>OFICINAS EJECUTIVAS DE GUAMUCHIL S.A. DE C.V.</t>
  </si>
  <si>
    <t>SERVICIO DE IMPRESIÓN Y ELABORACIÓN DE MATERIAL INFORMATIVO</t>
  </si>
  <si>
    <t>ADQUISICIÓN DE MATERIALES Y ÚTILES DE OFICINA ART. 42 LAASSP</t>
  </si>
  <si>
    <t>ADQUISICION DE MATERIALES Y UTILES DE OFICINA ART. 42 LAASSP</t>
  </si>
  <si>
    <t>OFIX S.A. DE C.V.</t>
  </si>
  <si>
    <t>COMERCIALIZADORA DE PAPEL GODI S.A. DE C.V.</t>
  </si>
  <si>
    <t>OFIMART DEL CENTRO S.A. DE C.V.</t>
  </si>
  <si>
    <t>ADECUACIONES EN INMUEBLE PARA LA OPERACIÓN ADUANERA (42 LAASSP)</t>
  </si>
  <si>
    <t xml:space="preserve">PS-296-AD-N-A-PE-046/15.-  ADECUACIONES EN INMUEBLE PARA LA OPERACIÓN ADUANERA </t>
  </si>
  <si>
    <t>ARRENDAMIENTO DE EQUIPO Y BIENES INFORMÁTICOS (ART. 42 LAASP)</t>
  </si>
  <si>
    <t xml:space="preserve">PS-296-AD-N-A-PE-052/15.- ARRENDAMIENTO DE EQUIPO Y BIENES INFORMÁTICOS </t>
  </si>
  <si>
    <t>MANTENIMIENTO A MOBILIARIO Y EQUIPO (ART. 42 LAASSP)</t>
  </si>
  <si>
    <t>CS-296-AD-N-A-PE-053/15.- MANTENIMIENTO A MOBILIARIO Y EQUIPO (ART. 42 LAASSP)</t>
  </si>
  <si>
    <t>ARRENDAMIENTO DE MOBILIARIO. ART. 42 LAASSP.</t>
  </si>
  <si>
    <t>PS-364-AD-A-PE-019/15. ARRENDAMIENTO DE MOBILIARIO.</t>
  </si>
  <si>
    <t>PRODUCTOS Y SERVICIOS PARA EVENTOS S.A. DE C.V.</t>
  </si>
  <si>
    <t>PS-364-AD-A-PE-021/15. MANTENIMIENTO Y CONSERVACIÓN DE MAQUINARIA Y EQUIPO.</t>
  </si>
  <si>
    <t>JOSE ANTONIO MARTINEZ MANZANERO</t>
  </si>
  <si>
    <t>FLETES Y MANIOBRAS. ART. 42 LAASSP.</t>
  </si>
  <si>
    <t>PS-364-AD-A-PE-018/15. FLETES Y MANIOBRAS.</t>
  </si>
  <si>
    <t>PS-364-AD-A-PE-020/15. MANTENIMIENTO Y CONSERVACIÓN DE MAQUINARIA Y EQUIPO.</t>
  </si>
  <si>
    <t>SATURNINO UCH Y POOT</t>
  </si>
  <si>
    <t>ADQUISICIÓN DE TORNILLERÍA PARA ANAQUELES ART 42 LAASSP</t>
  </si>
  <si>
    <t>CA-329-AD-N-A-PE-083/15 - ADQUISICIÓN DE TORNILLERÍA PARA ANAQUELES ART 42 LAASSP</t>
  </si>
  <si>
    <t>PEDRO RAFAEL GARCÍA PALACIOS</t>
  </si>
  <si>
    <t>ADQUISICIÓN DE VINIL MICRO PERFORADO ART 42 LAASSP</t>
  </si>
  <si>
    <t>CA-329-AD-N-A-PE-78/15 - ADQUISICIÓN DE VINIL MICRO PERFORADO ART 42 LAASSP</t>
  </si>
  <si>
    <t>SERVICIO DE MANTENIMIENTO Y RECARGA DE EXTINTORES ART 42 LAASSP</t>
  </si>
  <si>
    <t>CS-329-AD-N-A-PE-079/15 - SERVICIO DE MANTENIMIENTO Y RECARGA DE EXTINTORES ART 42 LAASSP</t>
  </si>
  <si>
    <t>SERVICIO DE JARDINERÍA EN ADUANA DE TOLUCA (PUERTA MÉXICO) ART 42 LAASSP</t>
  </si>
  <si>
    <t xml:space="preserve">CS-329-AD-N-A-PE-080/15 - SERVICIO DE JARDINERÍA EN ADUANA DE TOLUCA (PUERTA MÉXICO) ART 42 LAASSP </t>
  </si>
  <si>
    <t>ADQUISICIÓN DE ENTREPAÑOS PARA ANAQUELES ART 42 LAASSP</t>
  </si>
  <si>
    <t>CA-329-AD-N-A-PE-081/15 - ADQUISICIÓN DE ENTREPAÑOS PARA ANAQUELES ART 42 LAASSP</t>
  </si>
  <si>
    <t>SERVICIO DE DIAGNÓSTICO DE INSTALACIONES ELÉCTTRICAS ART 42 LAASSP</t>
  </si>
  <si>
    <t>CS-329-AD-N-A-PE-086/15 - SERVICIO DE DIAGNÓSTICO DE INSTALACIONES ELÉCTTRICAS ART 42 LAASSP</t>
  </si>
  <si>
    <t>IMPETUS A&amp;C  S. DE R.L. DE CV</t>
  </si>
  <si>
    <t>MANTENIMIENTO DE INMUEBLE DE CUAUTITLAN IZCALLÍ ART 42 LAASSP</t>
  </si>
  <si>
    <t>CS-329-AD-N-A-PE-087/15 - MANTENIMIENTO DE INMUEBLE DE CUAUTITLAN IZCALLÍ ART 42 LAASSP</t>
  </si>
  <si>
    <t>ADQUISICIÓN DE POSTES PARA ANAQUELES ART 42 LAASSP</t>
  </si>
  <si>
    <t>CA-329-AD-N-A-PE-082/15 - ADQUISICIÓN DE POSTES PARA ANAQUELES ART 42 LAASSP</t>
  </si>
  <si>
    <t>SERVICIO DE RETAPIZADO DE MOBILIARIO ART 42 LAASSP</t>
  </si>
  <si>
    <t>CS-329-AD-N-A-PE-072/15 C01 - SERVICIO DE RETAPIZADO DE MOBILIARIO</t>
  </si>
  <si>
    <t>ADQUSICIÓN DE PINTURA PARA LOS INMUEBLES DEL SRYS DE NAUCALPAN ART 42 LAASSP</t>
  </si>
  <si>
    <t>CA-329-AD-N-A-PE-095/15 - ADQUSICIÓN DE PINTURA PARA LOS INMUEBLES DEL SRYS DE NAUCALPAN ART 42 LAASSP</t>
  </si>
  <si>
    <t>SERVICIO DE MANTENIMIENTO A EQUIPOS DE AIRE ACONDICIONADO ART 42 LAASSP</t>
  </si>
  <si>
    <t>CS-329-AD-N-A-PE-094/15 - SERVICIO DE MANTENIMIENTO A EQUIPOS DE AIRE ACONDICIONADO ART 42 LAASSP</t>
  </si>
  <si>
    <t>CS-329-AD-N-A-PE-096/15 - SERVICIO DE MANTENIMIENTO A EQUIPOS DE AIRE ACONDICIONADO</t>
  </si>
  <si>
    <t>SERVICIO DE MANTENIMIENTO EN INMUEBLE ART 42 LAASSP</t>
  </si>
  <si>
    <t>CS-329-AD-N-A-PE-098/15 - SERVICIO DE MANTENIMIENTO EN INMUEBLE ART 42 LAASSP</t>
  </si>
  <si>
    <t>COLOCACIÓN DE LOSETA EN MÓDULO DE TOLUCA</t>
  </si>
  <si>
    <t>CS-329-AD-N-A-PE-090/15 - COLOCACIÓN DE LOSETA EN MÓDULO DE TOLUCA</t>
  </si>
  <si>
    <t>RENTA DE SILLAS PARA EL MÓDULO DE TOLUCA ART 42 LAASSP</t>
  </si>
  <si>
    <t>CS-329-AD-N-A-PE-089/15 - RENTA DE SILLAS PARA EL MÓDULO DE TOLUCA ART 42 LAASSP</t>
  </si>
  <si>
    <t>ANUNCIO EN ALUMINIO PARA EL MÓDULO DE TOLUCA ART 42 LAASSP</t>
  </si>
  <si>
    <t>CS-329-AD-N-A-PE-088/15 - ANUNCIO EN ALUMINIO PARA EL MÓDULO DE TOLUCA ART 42 LAASSP</t>
  </si>
  <si>
    <t>CS-329-AD-N-A-PE-092/15 - ARRENDAMIENTO DE CARPAS PARA EL MODULO DE CHALCO</t>
  </si>
  <si>
    <t>CA-329-AD-N-A-PE-093/15 - ADQUSICIÓN DE PINTURA PARA LOS INMUEBLES DEL SRYS DE NAUCALPAN ART 42 LAASSP</t>
  </si>
  <si>
    <t>CS-329-AD-N-A-PE-091/15 - SERVICIO DE JARDINERÍA EN ADUANA DE TOLUCA (PUERTA MÉXICO) ART 42 LAASSP</t>
  </si>
  <si>
    <t>ADQUISICIÓN DE MATERIAL METÁLICO PARA CONSTRUCCIÓN ART. 42 LAASSP</t>
  </si>
  <si>
    <t>CA-329-AD-N-A-PE-084/15 - ADQUISICIÓN DE MATERIAL METÁLICO PARA CONSTRUCCIÓN ART. 42 LAASSP</t>
  </si>
  <si>
    <t>SUMINISTRO DE MATERIAL ELÉCTRICO PARA MÓDULO DE TOLUCA ART 42 LAASSP</t>
  </si>
  <si>
    <t>CA-329-AD-N-A-PE-074/15 - SUMINISTRO DE MATERIAL ELÉCTRICO PARA MÓDULO DE TOLUCA</t>
  </si>
  <si>
    <t>ADQUISICIÓN DE ETIQUETAS DE EMBARGO ART 42 LAASSP</t>
  </si>
  <si>
    <t>CA-329-AD-N-A-PE-77/15 - ADQUISICIÓN DE ETIQUETAS DE EMBARGO ART 42 LAASSP</t>
  </si>
  <si>
    <t>SUMINISTRO DE YESO Y PRO DE YESO PARA ADAPTACIONES EN MOD TOLUCA ART 42 LAASSP</t>
  </si>
  <si>
    <t xml:space="preserve">CA-329-AD-N-A-PE-073/15 - SUMINISTRO DE YESO Y PRO DE YESO PARA ADAPTACIONES EN MOD TOLUCA </t>
  </si>
  <si>
    <t>SUMINISTRO DE ART METÁLICOS PARA LA CONSTRUCCION MOD DE TOLUCA ART 42 LAASSP</t>
  </si>
  <si>
    <t>CA-329-AD-N-A-PE-075/15 - SUMINISTRO DE ART METÁLICOS PARA LA CONSTRUCCION MOD DE TOLUCA ART 42 LAASSP</t>
  </si>
  <si>
    <t>SUMINISTRO DE MATERIALES DE CONSTRUCCIÓN MÓDULO DE TOLUCA ART 42 LAASSP</t>
  </si>
  <si>
    <t>CA-329-AD-N-A-PE-076/15 - SUMINISTRO DE MATERIALES DE CONSTRUCCIÓN MÓDULO DE TOLUCA ART 42 LAASSP</t>
  </si>
  <si>
    <t>SERVICIO DE ADECUACIÓN E INSTALACIÓN DE ARMEROS ART 42 LAASSP</t>
  </si>
  <si>
    <t>CS-329-AD-N-A-PE-085/15  - SERVICIO DE ADECUACIÓN E INSTALACIÓN DE ARMEROS</t>
  </si>
  <si>
    <t>MANTENIMIENTO A EQUIPOS CONTRA INCENDIOS</t>
  </si>
  <si>
    <t xml:space="preserve">MANTENIMEITNO A EQUIPOS CONTRA INCENDIOS </t>
  </si>
  <si>
    <t>SANTIAGO ALONSO BALCAZAR MENA</t>
  </si>
  <si>
    <t>ADQUISICION DE MATERIAL DE PLOMERIA</t>
  </si>
  <si>
    <t xml:space="preserve">GRUPO DILAR S.A. DE C.V. </t>
  </si>
  <si>
    <t xml:space="preserve">MANTENIMIENTO DE MOBILIARIO DE OFICINAS </t>
  </si>
  <si>
    <t>SOCORRO DEL CARMEN DE LA ROSA ORTIZ</t>
  </si>
  <si>
    <t>MANTENIMIENTO DE MOBILIARIO DE MODULO DE COATZACOALCOS</t>
  </si>
  <si>
    <t xml:space="preserve">MANTENIMIENTO DE MOBILIARIO DE MODULO DE COATZACOALCOS </t>
  </si>
  <si>
    <t>ADQUISICION DE MATERIAL ELECTRICO Y ELECTRONICO</t>
  </si>
  <si>
    <t xml:space="preserve">ADQUISICION DE MATERIAL ELECTRICO Y ELECTRONICO </t>
  </si>
  <si>
    <t>COEL S.A. DE C.V.</t>
  </si>
  <si>
    <t xml:space="preserve">ADQUISICION DE MATERIAL ELECTRICO </t>
  </si>
  <si>
    <t>GRUPO INDUSTRIAL FRAMESA S.A. DE C.V.</t>
  </si>
  <si>
    <t xml:space="preserve">SERVICIO VETERINARIO CANINOS ADUANA DOS BOCAS </t>
  </si>
  <si>
    <t>SERVICIO VETERINARIO CANINOS ADUANA DOS BOCAS</t>
  </si>
  <si>
    <t xml:space="preserve">SERVICIO DE PENSION DE CANINOS PARA LA ADUANA DOS BOCAS </t>
  </si>
  <si>
    <t>SERVICIO DE PENSION DE CANINOS PARA LA ADUANA DOS BOCAS</t>
  </si>
  <si>
    <t xml:space="preserve">ADQUISICION DE MATERIAL PARA CAMPAÑA CREZCAMOS JUNTOS </t>
  </si>
  <si>
    <t>ADQUISICION DE MATERIAL PARA CAMPAÑA CREZCAMOS JUNTOS</t>
  </si>
  <si>
    <t>GRUPO IN MARKET DE MEXICO SA</t>
  </si>
  <si>
    <t>SERVICIO DE MENSAJERÍA ESPECIALIZADA PARA LA LOCALIDAD DE SONOYTA</t>
  </si>
  <si>
    <t>SERVICIO EMERGENTE DE MANTENIMIENTO CORRECTIVO A EQUIPOS DE A/AC GUAYMAS</t>
  </si>
  <si>
    <t xml:space="preserve">SERVICIO EMERGENTE DE MANTENIMIENTO CORRECTIVO A EQUIPOS DE AIRE ACONDICIONADO EN INMUEBLES DEL SAT EN GUAYMAS </t>
  </si>
  <si>
    <t>MANTENIMIENTO A VEHÍCULOS TERRESTRES DE LA ADUANA DE QUERÉTARO</t>
  </si>
  <si>
    <t>PERSIANAS PARA EL MÓDULO DE SERVICIOS AL CONTRIBUYENTE DE SAN JUAN DEL RIO, QRO</t>
  </si>
  <si>
    <t xml:space="preserve">PERSIANAS PARA EL MÓDULO DE SERVICIOS AL CONTRIBUYENTE DE SAN JUAN DEL RIO, QRO </t>
  </si>
  <si>
    <t>MIGUEL ÁNGEL TORRES MACÍAS</t>
  </si>
  <si>
    <t>TRANSPORTADORA DE PROTECCIÓN Y SEGURIDAD S.A. DE C.V.</t>
  </si>
  <si>
    <t>ABASTECEDORA PARA LA INDUSTRIA, COMERCIO Y GOBIERNO, S.A. DE C.V.</t>
  </si>
  <si>
    <t>DISTRIBUCIÓN Y RECUBRIMIENTOS INDUSTRIALES PRISA S.A .DE C.V.</t>
  </si>
  <si>
    <t>SERVICIO DE VIGILANCIA Y SEGURIDAD PRIVADA HALCON S.C.</t>
  </si>
  <si>
    <t>MATERIAL ELÉCTRICO LA VERACRUZANA S.A. DE C.V.</t>
  </si>
  <si>
    <t>ADQUISICIÓN DE LOGOS SÍMBOLOS ART 42 LAASSP</t>
  </si>
  <si>
    <t>CA-329-AD-N-A-PE-054/15 - ADQUISICIÓN DE LOGOS SÍMBOLOS ART 42 LAASSP</t>
  </si>
  <si>
    <t>CÉSAR DANIEL GARCÍA GONZÁLEZ</t>
  </si>
  <si>
    <t>SERVICIO DE LAVADO DE VEHICULOS ART. 42 DE LA LAASSP</t>
  </si>
  <si>
    <t xml:space="preserve">SERVICIO DE MANTENIIMIENTO Y CONSERVACION DE VEHCULOS TERRESTRES </t>
  </si>
  <si>
    <t>ROBERTO BARRAGAN RANGEL</t>
  </si>
  <si>
    <t>ESTEBAN VELÁZQUEZ RODRÍGUEZ</t>
  </si>
  <si>
    <t>ADQUISICIÓN DE LONAS, SEÑALIZACION NIÑOS A BORDO ART 42 LAASSP</t>
  </si>
  <si>
    <t xml:space="preserve">CA-329-AD-N-A-PE-105/15 - ADQUISICIÓN DE LONAS, SEÑALIZACION NIÑOS A BORDO ART 42 LAASSP </t>
  </si>
  <si>
    <t>JOSE ERASTO MACIAS MARQUEZ</t>
  </si>
  <si>
    <t>ÁLVARO SOLTERO GARCÍA</t>
  </si>
  <si>
    <t>PRODUCTOS METÁLICOS STEELE</t>
  </si>
  <si>
    <t>PANELES Y PLAFONES MG S.A. DE C.V.</t>
  </si>
  <si>
    <t>SERVICIO DE MANTTO PREV A SISTEMAS DE DETECCIÓN Y SUPRESIÓN ART. 42 LAASSP</t>
  </si>
  <si>
    <t xml:space="preserve">SERVICIO DE MANTENIMIENTO PREVENTIVO A SISTEMA DE DETECCION </t>
  </si>
  <si>
    <t>TALLER EL CAPULE S.A. DE C.V.</t>
  </si>
  <si>
    <t>SERVICIO DE TRADUCCIÓN  E INTERPRETACION (ART. 42 LAASSP)</t>
  </si>
  <si>
    <t>PS-296-AD-N-A-PE-055/15.- SERVICIO DE TRADUCCIÓN E INTERPRETACION</t>
  </si>
  <si>
    <t>TOMÁS DE JESÚS COLMENARES CASTRO</t>
  </si>
  <si>
    <t>MANTENIMIENTO DE INMUEBLES DE LA AORS "9" (ART. 42 LAASSP)</t>
  </si>
  <si>
    <t xml:space="preserve">PS-296-AD-N-A-PE-054/15.- MANTENIMIENTO DE INMUEBLES DE LA AORS "9" (ART. 42 LAASSP) </t>
  </si>
  <si>
    <t>SERVICIO DE VIGILANCIA EN INMUEBLES EN USO DEL SAT  EN LA AORS"7" ART. 42 LAASSP</t>
  </si>
  <si>
    <t>CS-326-AD-N-A-PE-056/15 SERVICIO DE VIGILANCIA</t>
  </si>
  <si>
    <t>ADQUISICION DE BANDERAS BORDADAS (ART. 42 LAASSP)</t>
  </si>
  <si>
    <t xml:space="preserve">PA-296-AD-N-A-PE-056/15.- ADQUISICION DE BANDERAS BORDADAS (ART. 42 LAASSP) </t>
  </si>
  <si>
    <t>RAÚL RAMSES GARCÍA VIZCARRA</t>
  </si>
  <si>
    <t>SERVICIO EMERGENTE DE MANTENIMIENTO CORRECTIVO A EQUIPO DE A/AC CD. OBREGÓN</t>
  </si>
  <si>
    <t>SERVICIO EMERGENTE DE MANTENIMIENTO CORRECTIVO A EQUIPO DE AIRE ACONDICIONADO (DISPLAY 250 TR) EN INMUEBLES DEL SAT EN CD. OBREGÓN</t>
  </si>
  <si>
    <t>MARIO ALBERTO CUAMEA ANAYA</t>
  </si>
  <si>
    <t>SERVICIO DE MANTENIMIENTO A EQUIPO DE AIRE ACONDICIONADO ART 42 LAASSP</t>
  </si>
  <si>
    <t>CS-329-AD-N-A-PE-102/15 - SERVICIO DE MANTENIMIENTO A EQUIPO DE AIRE ACONDICIONADO ART 42 LAASSP</t>
  </si>
  <si>
    <t>SOLUCIONES AVANZADAS EN INGENIERIA S.A. DE C.V.</t>
  </si>
  <si>
    <t>MENAJE DE CASA DE TECATE, B.C. A MÉRIDA, YUCATÁN (ART. 42 LAASSP)</t>
  </si>
  <si>
    <t>PS-296-AD-A-PE-057/15.- MENAJE DE CASA DE TECATE, B.C. A MÉRIDA, YUCATÁN (ART. 42 LAASSP)</t>
  </si>
  <si>
    <t>SUPER EXPRESS GONZÁLEZ S.A. DE C.V.</t>
  </si>
  <si>
    <t>LPNMS "MANTENIMIENTO Y CONSERVACIÓN EN DIVERSOS INMUEBLES DEL SAT"</t>
  </si>
  <si>
    <t>MANTENIMIENTO Y CONSERVACIÓN EN DIVERSOS INMUEBLES DEL SAT</t>
  </si>
  <si>
    <t xml:space="preserve">CS-329-AD-N-A-PE-101/15 -  SERVICIO DE MANTENIMIENTO A EQUIPO DE AIRE ACONDICIONADO ART 42 LAASSP </t>
  </si>
  <si>
    <t>SERVICIO DE VIGILANCIA. ART. 42 LAASSP.</t>
  </si>
  <si>
    <t>CS-364-AD-N-A-PE-15/15. SERVICIO DE VIGILANCIA.</t>
  </si>
  <si>
    <t>CS-329-AD-N-A-PE-087/15 C01 - MANTENIMIENTO DE INMUEBLE DE CUAUTITLAN IZCALLÍ ART 42 LAASSP</t>
  </si>
  <si>
    <t>SERVICIO DE MTTO CORRECTIVO A SUSPENSIÓN DEL VEHÍCULO BLINDADO. ART. 42</t>
  </si>
  <si>
    <t xml:space="preserve">SERVICIO DE MTTO CORRECTIVO A SUSPENSIÓN DEL VEHÍCULO BLINDADO. ART. 42 </t>
  </si>
  <si>
    <t xml:space="preserve">SERVICIO DE VIGILANCIA EN OFICINAS Y ALMACENES DEL SAT  EN VILLAHERMOSA. </t>
  </si>
  <si>
    <t>SERVICIO DE VIGILANCIA EN OFICINAS Y ALMACENES DEL SAT EN VILLAHERMOSA</t>
  </si>
  <si>
    <t>REPARACIÓN DE PAVIMENTO EN EL PATIO FISCAL DE LA ADUANA DE TIJUANA (42 LAASSP)</t>
  </si>
  <si>
    <t xml:space="preserve">CS-296-AD-N-A-PE-061/15.- REPARACIÓN DE PAVIMENTO EN EL PATIO FISCAL DE LA ADUANA DE TIJUANA </t>
  </si>
  <si>
    <t xml:space="preserve">ARRENDAMIENTO DE MOBILIARIO RECONOCIMIENTO DE LA MARINA DOS BOCAS </t>
  </si>
  <si>
    <t xml:space="preserve">ARRENDAMIENTO DE MOBILIARIO CEREMONIA COATZACOALCOS VER. </t>
  </si>
  <si>
    <t>ARRENDAMIENTO DE MOBILIARIO CEREMONIA COATZACOALCOS VER</t>
  </si>
  <si>
    <t>JUAN CARLOS ALAMILLOS HERRERA</t>
  </si>
  <si>
    <t>MANTENIMIENTO DE PISO DE PREDESPACHO DE LA ADUANA DE TIJUANA (ART. 42 LAASSP)</t>
  </si>
  <si>
    <t>CS-296-AD-N-A-PE-060/15.- MANTENIMIENTO DE PISO DE PREDESPACHO DE LA ADUANA DE TIJUANA</t>
  </si>
  <si>
    <t xml:space="preserve">SERVICIO DE CARPA, EQUIPO DE SONIDO, TEMPLETE, SILLAS Y TOTEM PARA EL SAT </t>
  </si>
  <si>
    <t>SERVICIO DE CARPA, EQUIPO DE SONIDO, TEMPLETE, SILLAS TOTEM PARA EL SAT EN SALINA CRUZ, OAX.</t>
  </si>
  <si>
    <t xml:space="preserve">CS-329-AD-N-A-PE-099/15 - SERVICIO DE MANTENIMIENTO EN INMUEBLE ART 42 LAASSP </t>
  </si>
  <si>
    <t>CS-329-AD-N-A-PE-100/15 - SERVICIO DE MANTENIMIENTO A EQUIPOS DE AIRE ACONDICIONADO ART 42 LAASSP</t>
  </si>
  <si>
    <t>ESTUDIO DEL ESTADO ACTUAL Y PROPUESTA DE SOLUCIÓN DE NECESIDADES TÉCNICAS PARA L</t>
  </si>
  <si>
    <t>ESTUDIO DEL ESTADO ACTUAL Y PROPUESTA DE SOLUCIÓN DE NECESIDADES TÉCNICAS PARA LA CREACIÓN DE UN ARCHIVO CONCENTRADOR EN EL D.F. YÁREA METROPOLITANA</t>
  </si>
  <si>
    <t>GRUPO CONSTRUCTOR SANTIAGO GARCIA</t>
  </si>
  <si>
    <t>LPNMS IMPRESIÓN DE STICKERS, CALCOMANÍAS, CARTAS DE PRESENTACIÓN, VARIOS.</t>
  </si>
  <si>
    <t>IMPRESIÓN DE STICKERS, CALCOMANÍAS, CARTAS DE PRESENTACIÓN, SOBRE-BOLSA PARA KIT Y FORMATOS DE ACUSE DE RECIBO</t>
  </si>
  <si>
    <t>SELLOS OFICIALES</t>
  </si>
  <si>
    <t>MATERIALES Y UTILES DE OFICINA</t>
  </si>
  <si>
    <t>MARCO PABLO DAMIAN SANTAMARIA</t>
  </si>
  <si>
    <t>ADQUISICIÓN DE MATERIAL DE LIMPIEZA. ART. 42 DE LA LEY</t>
  </si>
  <si>
    <t xml:space="preserve">ADQUISICIÓN DE MATERIAL DE LIMPIEZA. ART. 42 DE LA LEY </t>
  </si>
  <si>
    <t>SELLOS DE GOMA EN BASE DE MADERA Y ACCESORIOS PARA SELLOS AUTOENTINTABLES.</t>
  </si>
  <si>
    <t>ADQUISICIÓN DE ENTREPAÑOS ART 42 LAASSP</t>
  </si>
  <si>
    <t>CA-329-AD-N-A-PE-103/15-ADQUISICIÓN DE ENTREPAÑOS ART 42 LAASSP</t>
  </si>
  <si>
    <t>SELLOS OFICIALES.</t>
  </si>
  <si>
    <t>SALVADOR IGNACIO SALAZAR GARCIA</t>
  </si>
  <si>
    <t>MANTENIMIENTO A SUBESTACIONES ELECTRICAS</t>
  </si>
  <si>
    <t>ADQUISICION DE MATERIAL DE LIMPIEZA PARA LAS OFICINAS DE VHSA. COATZACOALCOS VER</t>
  </si>
  <si>
    <t xml:space="preserve">ADQUISICION DE MATERIAL DE LIMPIEZA PARA LAS OFICINAS DE VHSA. COATZACOALCOS VER </t>
  </si>
  <si>
    <t>COMERCIALIZADORA COMPUTEL DEL SURESTE</t>
  </si>
  <si>
    <t>ADQUISICION DE MATERIAL DE OFICINA PARA LAS OFICINAS DE VHSA. COATZACOALCOS</t>
  </si>
  <si>
    <t xml:space="preserve">ADQUISICION DE MATERIAL DE OFICINA PARA LAS OFICINAS DE VHSA. COATZACOALCOS </t>
  </si>
  <si>
    <t>ADQUISICION DE MATERIAL DE LIMPIEZA PARA EL SAT EN OAXACA</t>
  </si>
  <si>
    <t>ADQUISICION DE MATERIAL DE LIMPIEZA PARA LAS OFICNAS DE VHSA. Y COATZACOALCOS VE</t>
  </si>
  <si>
    <t xml:space="preserve">ADQUISICION DE MATERIAL DE LIMPIEZA PARA LAS OFICNAS DE VHSA. Y COATZACOALCOS VE </t>
  </si>
  <si>
    <t>ECODELI COMERCIAL S.A. DE C.V.</t>
  </si>
  <si>
    <t>ADQUISICIÓN DE REFACCIONES Y ACCESORIOS MENORES DE EDIFICIOS</t>
  </si>
  <si>
    <t>REFACCIONES Y ACCESORIOS MENORES DE EDIFICIOS</t>
  </si>
  <si>
    <t>MARTÍNEZ BARRANCO, S.A. DE C.V.</t>
  </si>
  <si>
    <t>ADQUISICION DE MATERIAL DE OFICINA PARA LOS INMUEBLES DEL SAT EN VHSA. COATZACOA</t>
  </si>
  <si>
    <t xml:space="preserve"> ADQUISICION DE MATERIAL DE OFICINA PARA LOS INMUEBLES DEL SAT EN VHSA. COATZACOA </t>
  </si>
  <si>
    <t>ADQUISICION DE MATERIAL DE LIMPIEZA PARA LA OFICNAS DE VHSA. Y COATZACOALCOS VER</t>
  </si>
  <si>
    <t xml:space="preserve">ADQUISICION DE MATERIAL DE LIMPIEZA PARA LA OFICNAS DE VHSA. Y COATZACOALCOS VER </t>
  </si>
  <si>
    <t>ADQUSICION DE MATERIAL Y UTILES DE OFICINA PARA EL SAT EN OAXACA</t>
  </si>
  <si>
    <t xml:space="preserve">ADQUISICIÓN DE MEDICAMENTOS PARA EL ABASTECIMIENTO DE LOS CONSULTORIOS MÉDICOS </t>
  </si>
  <si>
    <t>ADQUISICIÓN DE MEDICAMENTOS PARA EL ABASTECIMIENTO DE LOS CONSULTORIOS MÉDICOS DEL SERVICIO DE ADMINISTRACIÓN TRIBUTARIA EN EL DISTRITO FEDERAL.</t>
  </si>
  <si>
    <t>RAMARPHARMA S.A. DE C.V.</t>
  </si>
  <si>
    <t>ADQUISICIÓN DE MEDICAMENTOS PARA EL ABASTECIMIENTO DE LOS CONSULTORIOS MÉDICOS DEL SERVICIO DE ADMINISTRACIÓN TRIBUTARIA EN EL DISTRITO FEDERAL</t>
  </si>
  <si>
    <t>SERVICIO Y CALIDAD EXPRESS S.A. DE C.V.</t>
  </si>
  <si>
    <t>SERVICIO DE MANTENIMIENTO GENERAL A INMUEBLES ART.42 LAASSP</t>
  </si>
  <si>
    <t>CS-326-AD-N-A-PE-073/15 SERV MTTO GRAL A INMUEBLES</t>
  </si>
  <si>
    <t>LPIMB DISPOSITIVOS DE DIAGNÓSTICO DE ABUSO DE DROGAS EN ORINA Y SALIVA</t>
  </si>
  <si>
    <t>DISPOSITIVOS DE DIAGNÓSTICO DE ABUSO DE DROGAS EN ORINA Y SALIVA.</t>
  </si>
  <si>
    <t>TARIMAS DE MADERA</t>
  </si>
  <si>
    <t>SEÑALAMIENTOS DE PROTECCIÓN CIVIL, SEGURIDAD E HIGIENE PARA LOS INMUEBLES SAT</t>
  </si>
  <si>
    <t xml:space="preserve">SEÑALAMIENTOS DE PROTECCIÓN CIVIL, SEGURIDAD E HIGIENE PARA LOS INMUEBLES SAT </t>
  </si>
  <si>
    <t>FUEGOFIN S.A. DE C.V.</t>
  </si>
  <si>
    <t>SERVICIO DE TRASLADO DE MENAJE DE CASAR ART. 42 DE LA LAASSP</t>
  </si>
  <si>
    <t>CS-326-AD-N-A-PE-072/15 SERV. DE TRASL DE MENAJE DE CASA</t>
  </si>
  <si>
    <t>PRENDAS DE PROTECCIÓN PERSONAL, EQUIPO DE BOMBEROS Y EQUIPOS COMPLETO</t>
  </si>
  <si>
    <t>PRENDAS DE PROTECCIÓN PERSONAL, EQUIPO DE BOMBEROS Y EQUIPOS COMPLETO. PARTIDA 1</t>
  </si>
  <si>
    <t>PROMEX EXTINTORES S.A. DE C.V.</t>
  </si>
  <si>
    <t>ADQUISICIÓN DE HERR. MENORES,, REFACC Y ACC. MENORES DE EDIF. ART. 42 LAASSP</t>
  </si>
  <si>
    <t>CA-326-AD-N-A-PE-071/15 ADQ. DE HERR. MENOS Y REFACC. DE EDIFC.</t>
  </si>
  <si>
    <t>ÁLVARO VELÁZQUEZ OBREGÓN</t>
  </si>
  <si>
    <t>LPNMS MANTENIMIENTO  MOBILIARIO Y A LOS SISTEMAS CONTRA INCENDIOS EN EL SAT</t>
  </si>
  <si>
    <t>SERVICIO.- MANTENIMIENTO PREVENTIVO Y CORRECTIVO DE MOBILIARIO Y A LOS SISTEMAS CONTRA INCENDIOS EN DIVERSAS UNIDADES DEL SAT EN EL D.F. Y ÁREA METROPOLITANA.</t>
  </si>
  <si>
    <t>ARTÍCULOS METÁLICOS PARA LA CONSTRUCCIÓN Y OTROS MATERIALES Y ARTÍCULOS DE CONST</t>
  </si>
  <si>
    <t>ARTÍCULOS METÁLICOS PARA LA CONSTRUCCIÓN Y OTROS MATERIALES Y ARTÍCULOS DE CONSTRUCCIÓN Y REPARACIÓN PARA MANTENIMIENTO Y CONSERVACIÓN DE LOS INMUEBLES DEL SAT EN EL D.F.</t>
  </si>
  <si>
    <t xml:space="preserve">ALTA TECNOLOGIA EN ABASTECIMIENTOS Y SERVICIOS S.A. DE C.V. </t>
  </si>
  <si>
    <t>FH ABRAXAS S.A. DE C.V.</t>
  </si>
  <si>
    <t>VALES DE DESPENSA 2015</t>
  </si>
  <si>
    <t>OPERADORA DE PROGRAMAS DE ABASTO MULTIPLE S.A. DE C.V.</t>
  </si>
  <si>
    <t xml:space="preserve">LPNMS MANTENIMIENTO PREVENTIVO Y RECARGA DE EXTINTORES EN INMUEBLES DEL SAT </t>
  </si>
  <si>
    <t>SERVICIO DE MANTENIMIENTO PREVENTIVO Y RECARGA DE EXTINTORES EN INMUEBLES DEL SAT EN EL D.F. Y ÁREA METROPOLITANA.</t>
  </si>
  <si>
    <t>LPNMB UNIFORMES PARA EL PERSONAL OPERATIVO (GUARDIAS DE SEGURIDAD Y VIGILANCIA)</t>
  </si>
  <si>
    <t>ADQUSICIÓN.- UNIFORMES PARA EL PERSONAL OPERATIVO (GUARDIAS DE SEGURIDAD Y VIGILANCIA DE RECURSOS MATERIALES "4".</t>
  </si>
  <si>
    <t>INDIVIDUALIZADORA DE SERVICE S.A. DE C.V.</t>
  </si>
  <si>
    <t xml:space="preserve">ADQUISICIÓN DE BIENES DE PROTECCIÓN CIVIL PARA LOS INMUEBLES DEL SAT </t>
  </si>
  <si>
    <t xml:space="preserve">ADQUISICIÓN DE BIENES DE PROTECCIÓN CIVIL PARA LOS INMUEBLES DEL SAT, PARTIDAS 1, 8, 9, 11, 12 Y 13 </t>
  </si>
  <si>
    <t>CONSORCIO COMERCIAL MARK S.A. DE C.V.</t>
  </si>
  <si>
    <t>SERVICIO DE MANTENIMIENTO PREVENTIVO Y CORRECTIVO AL SISTEMA DE ALERTA SÍSMICA D</t>
  </si>
  <si>
    <t>MANTENIMIENTO PREVENTIVO Y CORRECTIVO AL SISTEMA DE ALERTA SÍSMICA EN LOS INMUEBLES DEL SAT EN EL D.F.</t>
  </si>
  <si>
    <t>MDREIECK S.A. DE C.V.</t>
  </si>
  <si>
    <t>ADQUISICIÓN DE AMBULANCIA Y EQUIPO MÉDICO</t>
  </si>
  <si>
    <t>ADQUISICIÓN DE AMBULANCIA Y EQUIPO MÉDICO, PARTIDAS 1, 3, 4, 5, 6, 7, 8, 9, 10, 12, 13, 14, 15, 16, 19, 20, 22, 23, 24 Y 25</t>
  </si>
  <si>
    <t>CONTROLES INDUSTRIALES Y ANALITICOS S.A. DE C.V.</t>
  </si>
  <si>
    <t>ADQUISICIÓN DE AMBULANCIA Y EQUIPO MÉDICO, PARTIDAS 2, 17 Y 18</t>
  </si>
  <si>
    <t>LIBER SALUS S.A. DE C.V.</t>
  </si>
  <si>
    <t>ADQUISICIÓN DE AMBULANCIA Y EQUIPO MÉDICO, PARTIDAS 11 Y 21</t>
  </si>
  <si>
    <t>INSTRUMENTOS Y ACCESORIOS AUTOMATIZADOS S.A. DE C.V.</t>
  </si>
  <si>
    <t>VERÓNICA MELÉNDEZ TALAMANTES</t>
  </si>
  <si>
    <t xml:space="preserve">SERVICIO DE VIGILANCIA EN LOS INMUEBLES DEL SAT </t>
  </si>
  <si>
    <t>35801.-SERVICIO DE LAVANDERÍA, LIMPIEZA E HIGIENE  (RECOLECCIÓN DE BASURA)</t>
  </si>
  <si>
    <t>VIGILANCIA OFICINA, ALMACENES Y PATIOS SAT CULIACAN</t>
  </si>
  <si>
    <t>GSI SEGURIDAD PRIVADA S.A. DE C.V.</t>
  </si>
  <si>
    <t>JOAQUIN ZÁRATE LORENZANA</t>
  </si>
  <si>
    <t>ADQUISICION DE COFFEE BREAK PARA EL PROGRAMA DE DECLARACIÓN ANUAL 2015 EN LA LOC</t>
  </si>
  <si>
    <t>SERVICIOS DE LLIMPIEZA DE OFICINAS, ALMACENES Y PATIOS FISCALES</t>
  </si>
  <si>
    <t xml:space="preserve">SERVICIO DE TRANSPORTE PARA LOS PARTICIPANTES DEL PROGRAMA FORMATIVO EN MATERIA </t>
  </si>
  <si>
    <t>SERVICIO INTEGRAL PARA LA SUBSISTENCIA DE  LOS PARTICIPANTES DEL PROGRAMA FORMAT</t>
  </si>
  <si>
    <t>SERVICIO DE ESTACIONAMIENTO PARA LAS ADMINISTRACIONES LOCALES DE CD. VICTORIA.</t>
  </si>
  <si>
    <t>SERVICIO DE ESTACIONAMIENTO PARA LAS ADMINISTRACIONES LOCALES DE CD. VICTORIA, ART. 42 LAASSP.</t>
  </si>
  <si>
    <t>HORACIO REYNA DE LA GARZA</t>
  </si>
  <si>
    <t>MANTENIMIENTO PREVENTIVO Y CORRECTIVO DE AIRES ACONDICIONADOS EN OFICINAS DE SAT</t>
  </si>
  <si>
    <t xml:space="preserve">MANTENIMIENTO PREVENTIVO Y CORRECTIVO DE AIRES ACONDICIONADOS EN OFICINAS DE SAT </t>
  </si>
  <si>
    <t xml:space="preserve">SERVICIO DE LIMPIEZA EN AZOTEAS PARA EL INMUEBLE DE ZAPOPAN ART 42 </t>
  </si>
  <si>
    <t>SERVICIO DE LIMPIEZA EN AZOTEAS PARA EL IMUEBLES DE ZAPOPAN</t>
  </si>
  <si>
    <t>FERNANDO CARREÓN PÉREZ</t>
  </si>
  <si>
    <t>JOSÉ ALFREDO BENÍTEZ ELIZALDE</t>
  </si>
  <si>
    <t>SERVICIO DE MANTENIMIENTO Y CONSERVACIÓN DE INMUEBLE EN CD. VICTORIA</t>
  </si>
  <si>
    <t>SERVICIO DE MANTENIMIENTO Y CONSERVACIÓN DE INMUEBLE EN CD. VICTORIA, ART. 42 LAASSP.</t>
  </si>
  <si>
    <t>GRUPO EMPRESARIAL MITRA S.A. DE C.V.</t>
  </si>
  <si>
    <t>SERVICIO DE IMPERMEABILIZACIÓN, DEMOLICIÓN DE FALSO PLAFÓN,  SUSTITUCIÓN DE LÁMINAS DAÑADAS DE LA TECHUMBRE, RETIRO, DESINSTALACIÓN Y SUSTITUCIÓN DE DIFUSORES DE CLIMA EN LA ADUANA INTERIOR DE MONTERREY</t>
  </si>
  <si>
    <t>SERVICIO DE DESMANTELAMIENTO DE TECHO EN CASETA DE LA ADUANA DE TAMPICO</t>
  </si>
  <si>
    <t>SERVICIO DE DESMANTELAMIENTO DE TECHO EN CASETA DE LA ADUANA DE TAMPICO, ART. 42 LAASSP.</t>
  </si>
  <si>
    <t>SERVICIO DE MENAJE DE CASA</t>
  </si>
  <si>
    <t>SERVICIO DE MENAJE DE CASA, ART. 42 LAASSP.</t>
  </si>
  <si>
    <t>LESBIA JUÁREZ AVILÉS</t>
  </si>
  <si>
    <t>SERVICIO DE MANTENIMIENTO GENERAL AL INMUEBLE OCUPADO POR LAS ADMONES DE ZAPOPAN</t>
  </si>
  <si>
    <t xml:space="preserve">SERVICIO DE MANTENIMIENTO GENERAL AL INMUEBLE OCUPADO POR LAS ADMINISTRACIONES DE ZAPOPAN </t>
  </si>
  <si>
    <t>SERVICIO DE MENAJE DE CASA DE LA ADMINISTRADORA LOCAL DE JURÍDICA DE CD. VICTORIA, ART. 42 LAASSP.</t>
  </si>
  <si>
    <t>MUEBLES Y MUDANZAS</t>
  </si>
  <si>
    <t>SERVICIO DE REPARACIÓN DE FALLA ELÉCTRICA EN EL MÓDULO DE PÁNUCO</t>
  </si>
  <si>
    <t>SERVICIO DE REPARACIÓN DE FALLA ELÉCTRICA EN EL MÓDULO DE PÁNUCO, ART. 42 LAASSP.</t>
  </si>
  <si>
    <t>TESTIGO SOCIAL “VENTANILLA ÚNICA DE COMERCIO EXTERIOR MEXICANA 2 " (VUCEM2)</t>
  </si>
  <si>
    <t xml:space="preserve">TESTIGO SOCIAL “VENTANILLA ÚNICA DE COMERCIO EXTERIOR MEXICANA 2 " (VUCEM2) </t>
  </si>
  <si>
    <t>TRABAJOS DE PINTURA EN MODULO ALTERNO DE LA ALSC VILLAHERMOSA</t>
  </si>
  <si>
    <t xml:space="preserve">TRABAJOS DE PINTURA EN MODULO ALTERNO DE LA ALSC VILLAHERMOSA </t>
  </si>
  <si>
    <t>ARTURO FERIA FRANCO</t>
  </si>
  <si>
    <t>ADQUISICIÓN DE AGUA PURIFICADA DE NAUCALPAN ART 41 FRACC IX</t>
  </si>
  <si>
    <t>CA-329-AD-N-A-PE-104/15 - ADQUISICIÓN DE AGUA PURIFICADA DE NAUCALPAN ART 41 FRACC IX</t>
  </si>
  <si>
    <t>ADQUISICIÓN DE PRENDAS DE PROTECCIÓN PERSONAL</t>
  </si>
  <si>
    <t>ADQUISICIÓN DE PRENDAS DE PROTECCIÓN PERSONAL, ART. 42 LAASSP.</t>
  </si>
  <si>
    <t>IMPULSORA ELECTROINDUSTRIAL DE TAMAULIPAS, S.A. DE C.V.</t>
  </si>
  <si>
    <t>ADQUISICIÓN DE MATERIAL INFORMÁTICO</t>
  </si>
  <si>
    <t>ADQUISICIÓN DE MATERIAL INFORMÁTICO, ART. 42 LAASSP.</t>
  </si>
  <si>
    <t>ADQUISICIÓN DE REFACCIONES Y ACCS. MENORES DE MAQUINARIA Y OTROS EQUIPOS</t>
  </si>
  <si>
    <t>ADQUISICIÓN DE REFACCIONES Y ACCS. MENORES DE MAQUINARIA Y OTROS EQUIPOS, ART. 42 LAASSP</t>
  </si>
  <si>
    <t>ADQUISICIÓN DE HERRAMIENTAS MENORES</t>
  </si>
  <si>
    <t>ADQUISICIÓN DE HERRAMIENTAS MENORES, ART. 42 LAASSP</t>
  </si>
  <si>
    <t>SERVICIO DE MANTENIMIENTO Y CONSERVACION DE EQUIPOS DE AIRE VALLARTA 41 VII</t>
  </si>
  <si>
    <t xml:space="preserve">SERVICIO DE MANTENIMIENTO PREVENTIVO DE EQUIPOS DE AIRE ACONDICIONADO </t>
  </si>
  <si>
    <t xml:space="preserve">SERVICIO DE MANTENIMIENTO Y CONSERVACIÓN DE INMUEBLES </t>
  </si>
  <si>
    <t>SERVICIO DE FLETES Y MANIOBRAS</t>
  </si>
  <si>
    <t>SERVICIO DE FLETES Y MANIOBRAS PARA EL DESMONTAJE DE GABINETE ELÉCTRICO EN TAMPICO, ART 42 LAASSP</t>
  </si>
  <si>
    <t>SERVICIO DE FUMIGACIÓN</t>
  </si>
  <si>
    <t>SERVICIO DE FUMIGACIÓN, ART. 42 LAASSP.</t>
  </si>
  <si>
    <t>MAXIMO ÁVILA LUNA</t>
  </si>
  <si>
    <t>SERVICIO DE MANTENIMIENTO GENERAL A INMUEBLES ART 42 LAASSP</t>
  </si>
  <si>
    <t xml:space="preserve">SERVICIO DE MANTENIMIENTO GENERAL A INMUBELES </t>
  </si>
  <si>
    <t>RICARDO CURIEL CHAVEZ</t>
  </si>
  <si>
    <t>SERVICIO DE MANTENIMIENTO PREVENTIVO, CORRECTIVO Y CORRECTIVO MAYOR</t>
  </si>
  <si>
    <t>SERVICIO DE INSTALACION ELECTRICA ACOMETIDA Y SUBESTACION ADNA 42 LAASSP</t>
  </si>
  <si>
    <t xml:space="preserve">SERVICIO DE INSTALACION ELECTRICA ACOMETIDA Y SUBESTACION ADNA </t>
  </si>
  <si>
    <t>SERVICIO DE REPARACIÓN DE FALLA ELÉCTRICA EN ADUANA DE ALTAMIRA.</t>
  </si>
  <si>
    <t>SERVICIO DE REPARACIÓN DE FALLA ELÉCTRICA EN ADUANA DE ALTAMIRA, ART. 42 LAASSP</t>
  </si>
  <si>
    <t>SERVICIO DE MANTENIMIENTO DE INMUEBLES CD. GUZMAN ART 42</t>
  </si>
  <si>
    <t xml:space="preserve">SERVICIO DE MANTENIMIENTO Y CONSERVACION DE INMUEBLES </t>
  </si>
  <si>
    <t>REFACCIONES Y ACCESORIOS MENORES Y ARTICULOS METALICOS PARA LA CONSTRUCCION</t>
  </si>
  <si>
    <t xml:space="preserve"> REFACCIONES Y ACCESORIOS MENORES Y ARTICULOS METALICOS PARA LA CONSTRUCCION </t>
  </si>
  <si>
    <t>GERARDO GALVEZ MAGALLON</t>
  </si>
  <si>
    <t xml:space="preserve">ADQUISISCION DE MATERIALES Y UTILES DE OFICINA </t>
  </si>
  <si>
    <t xml:space="preserve">ADQUISICION DE MATERIALES Y UTILES DE OFICINA </t>
  </si>
  <si>
    <t xml:space="preserve">ADQUISICION DE MATERIAL ELECTRICO PARA LOS INMUEBLES DE LA AORS ART 42 </t>
  </si>
  <si>
    <t>CA-326-AD-N-A-PE-063/15 ADQ. DE MATERIAL ELECTRICO Y ELECTRONICO</t>
  </si>
  <si>
    <t>SERVICIO DE MANTENIMIENTO GENERAL A INMUEBLES DE LAS ADMINISTRACIONES DE ZAPOPAN</t>
  </si>
  <si>
    <t>SERVICIO DE MANTENIMIENTO PREVENTIVO DE EQUIPOS ADOSASDOS ART 41 VII</t>
  </si>
  <si>
    <t xml:space="preserve">SERVICIO DE MANTENIMIENTO PREVENTIVO DE EQUIPOS DE AIRE ADOSADOS </t>
  </si>
  <si>
    <t>MANUEL GUZMÁN MARISCAL</t>
  </si>
  <si>
    <t>CAJAS DE CARTÓN, CINTAS ADHESIVAS Y PLÁSTICO POLIESTRECH</t>
  </si>
  <si>
    <t>SERVICIO DE MANTENIMIENTO Y CONSERVACION DE INMUEBLES ART 42</t>
  </si>
  <si>
    <t>SERVICIO DE ARRENDAMIENTO DE MOBILIARIO Y EQUIPO</t>
  </si>
  <si>
    <t>SERVICIO DE ARRENDAMIENTO DE MOBILIARIO Y EQUIPO, ART. 42 LAASSP.</t>
  </si>
  <si>
    <t>CRI CONGRESOS Y CONVENCIONES S.A. DE C.V.</t>
  </si>
  <si>
    <t>GRUPO ESCENA, S.A. DE C.V.</t>
  </si>
  <si>
    <t>SERVICIO DE ARRENDAMIENTO DE MOBILIARIO Y EQUIPO, ART. 42 LAASSP:</t>
  </si>
  <si>
    <t>MOBILIARIO Y CREATIVIDAD S.A. DE C.V.</t>
  </si>
  <si>
    <t xml:space="preserve">ADQUISICION DE MATERIALES COMPLEMENTARIOS LETREROS AD 42 </t>
  </si>
  <si>
    <t xml:space="preserve">ADQUISICION DE MATERIALES COMPLEMENTARIOS </t>
  </si>
  <si>
    <t>ADQUISICIÓN DE MATERIAL DE LIMPIEZA (ART. 42 LAASSP)</t>
  </si>
  <si>
    <t>PA-296-AD-N-A-PE-062/15.- ADQUISICIÓN DE MATERIAL DE LIMPIEZA (ART. 42 LAASSP)</t>
  </si>
  <si>
    <t xml:space="preserve">MANTENIMIENTO Y CONSERVACIÓN DE MOBILIARIO Y EQUIPO DE ADMINISTRACIÓN </t>
  </si>
  <si>
    <t>ISIDORO VALENCIA MENDEZ</t>
  </si>
  <si>
    <t>SERVICIO DE ASESORÍA PROGRAMA CREZCAMOS JUNTOS</t>
  </si>
  <si>
    <t>SERVICIO DE ASESORÍA PARA DAR SEGUIMIENTO A LA IMPLEMENTACIÓN DEL PROGRAMA CREZCAMOS JUNTOS</t>
  </si>
  <si>
    <t>MARKETING GUBERNAMENTAL S.C.</t>
  </si>
  <si>
    <t>TRABAJOS EMERGENTES PARA ADECUACIÓN  Y REUBICACIÓN DE CONSULTORIO MÉDICO DE NAVE</t>
  </si>
  <si>
    <t>TRABAJOS EMERGENTES PARA ADECUACCION Y REUBICACION DE CONSULTORIO MEDICO DE NAVE 1 A NAVE 2 DEL CFTYCE</t>
  </si>
  <si>
    <t>MOBILIARIA JYN S.A. DE C.V.</t>
  </si>
  <si>
    <t>G C S IMAGEN EMPRESARIAL S.A. DE C.V.</t>
  </si>
  <si>
    <t>MATERIALES Y UTILES DE OFICINA.</t>
  </si>
  <si>
    <t>COMPUABASTO MAYORISTA NÁPOLES S.A. DE C.V.</t>
  </si>
  <si>
    <t>ADQUISICIÓN DE MATERIALES Y UTILES DE OFICINA</t>
  </si>
  <si>
    <t>RAMIRO LORENZO MENDOZA AGUILA</t>
  </si>
  <si>
    <t>21101 MATERIALES DE OFICINA</t>
  </si>
  <si>
    <t>PRODUCCIONES CONTI S.A. DE C.V.</t>
  </si>
  <si>
    <t>SERVICIO DE AGUA POTABLE EN PIPA</t>
  </si>
  <si>
    <t>ANTONIO ESCOBEDO VALDEZ</t>
  </si>
  <si>
    <t xml:space="preserve">ADQUISISCION DE MATERIAL Y UTILES DE OFICINA ART 42 </t>
  </si>
  <si>
    <t>TLAQUEPAQUE ESCOLAR S.A. DE C.V.</t>
  </si>
  <si>
    <t>ADQUISICIÓN DE MATERIAL DE LIMPIEZA ART. 42 LAASP</t>
  </si>
  <si>
    <t>PROLIM INDUSTRIAL S.A. DE C.V.</t>
  </si>
  <si>
    <t>SERVICIO DE MANTENIMIENTO A INMUEBLE EN TAMPICO</t>
  </si>
  <si>
    <t>SERVICIO DE MANTENIMIENTO A INMUEBLE EN TAMPICO, ART. 42 LAASSP.</t>
  </si>
  <si>
    <t>ADQUISICION DE MATRIALES DE OFICINA</t>
  </si>
  <si>
    <t>ADQUISICION DE MATERIALES DE OFICINA Y MATERIALES DE LIMPIEZA</t>
  </si>
  <si>
    <t>ADQUISICION DE MATERIAL DE OFICINA Y LIMPIEZA</t>
  </si>
  <si>
    <t>ADQUISICION DE MATERIAL DE OFICINA Y DE LIMPIEZA</t>
  </si>
  <si>
    <t>ADQUISICION DE MATERIALES UTILES DE OFICINA Y LIMPIEZA</t>
  </si>
  <si>
    <t>SERVICIO DE MANTTO. A MOBILIARIO Y EQUIPO (RETAPIZADO) ART. 42 LAASSP</t>
  </si>
  <si>
    <t>CS-326-AD-N-A-PE-076/15 SERV. DE MANTTO A MOB Y EQUIPO</t>
  </si>
  <si>
    <t>KG SOLUCIONES S. DE R.L. DE C.V.</t>
  </si>
  <si>
    <t>SERVICIO DE MANTENIMIENTO Y ADECUACIÓN DE INMUEBLE EN NARANJOS</t>
  </si>
  <si>
    <t>SERVICIO DE MANTENIMIENTO Y ADECUACIÓN DE INMUEBLE EN NARANJOS, ART. 42 LAASSP.</t>
  </si>
  <si>
    <t>MARIA ROSARIO MARTÍNEZ MENDOZA</t>
  </si>
  <si>
    <t>ADQUISICIÓN DE VESTUARIO, ACCESORIOS Y ARTÍCULOS DEPORTIVOS PARA EL PROGRAMA FOR</t>
  </si>
  <si>
    <t>ADQUISICIÓN DE VESTUARIO, ACCESORIOS Y ARTÍCULOS DEPORTIVOS PARA EL PROGRAMA FORMATIVO EN MATERIA DE COMERCIO EXTERIOR</t>
  </si>
  <si>
    <t>SERVICIO DE MANTENIMIENTO A INMUEBLE EN CIUDAD VICTORIA</t>
  </si>
  <si>
    <t>SERVICIO DE MANTENIMIENTO A INMUEBLE EN CIUDAD VICTORIA, ART. 42 LAASSP.</t>
  </si>
  <si>
    <t xml:space="preserve">SERVICIO DE MANTENIMIENTO Y CONSERVACION DE MAQUINARIA Y EQUIPO ART 42 </t>
  </si>
  <si>
    <t>CS-326-AD-N-A-PE-066/15 SERV DE MANTTO Y CONSERV DE MAQ Y EQ EXTINTORES</t>
  </si>
  <si>
    <t>(SEGUANDA VUELTA) SERVICIO DE MANTENIMIENTO PREVENTIVO Y CORRECTIVO A PLANTAS D</t>
  </si>
  <si>
    <t>SERVICIO DE MANTENIMIENTO PREVENTIVO Y CORRECTIVO A PLANTAS DE EMERGENCIA, SUBESTACIÓN ELÉCTRICA Y TRANSFORMADORES DEL CENTRO DE FORMACIÓN TRIBUTARIA Y DE COMERCIO EXTERIOR</t>
  </si>
  <si>
    <t>SIEEQRO S.A. DE C.V.</t>
  </si>
  <si>
    <t>SERVICIO DE  VIGILANCIA EN OFICINAS, ALMACENES Y PATIOS EN USO DEL SAT</t>
  </si>
  <si>
    <t xml:space="preserve">AGUA EMBOTELLADA EN PRESENTACIÓN DE 20 LITROS </t>
  </si>
  <si>
    <t>ADQUISICION DE AGUA EMBOTELLADA EN PRESENTACION DE 20 LITROS</t>
  </si>
  <si>
    <t>BARRADAS RODRIGUEZ ENRIQUE</t>
  </si>
  <si>
    <t>MANTENIMIENTO  A PARQUE VEHICULAR</t>
  </si>
  <si>
    <t xml:space="preserve">MANTENIMIENTO PREVENTIVO Y CORRECTIVO AL PARQUE VEHICULAR PROPIEDAD DEL SAT </t>
  </si>
  <si>
    <t>SANCHEZ ELVIRA TOMAS</t>
  </si>
  <si>
    <t xml:space="preserve">SERVICIO DE LIMPIEZA EN ALMACENES </t>
  </si>
  <si>
    <t>SERVICIO DE LIMPIEZA EN BODEGAS DEL SAT EN VERACRUZ</t>
  </si>
  <si>
    <t>MANTENIMIENTO A CLIMAS</t>
  </si>
  <si>
    <t>INMOBILIARIA ESMERALDA DEL SUR S.A. DE C.V.</t>
  </si>
  <si>
    <t>IMPRESION DE LONAS PARA LA CAMAPAÑA ANUAL DE DECLARACION 2014</t>
  </si>
  <si>
    <t>IMPRESION DE LONAS PARA LA CAMPAÑA DE DECLARACION ANUAL 2014</t>
  </si>
  <si>
    <t>SERVICIO INTEGRAL PARA CANINOS</t>
  </si>
  <si>
    <t xml:space="preserve">SERVICIO DE MANTENIMIENTO PREVENTIVO A EQUIPOS DE AIRE ACONDICIONADO </t>
  </si>
  <si>
    <t>REFACCIONES Y ACCESORIOS MENORES DE EQUIPO E INSTRUMENTAL MÉDICO Y DE LABORATORI</t>
  </si>
  <si>
    <t>REFACCIONES Y ACCESORIOS MENORES DE EQUIPO E INSTRUMENTAL MEDICO Y DE LABORATORIO</t>
  </si>
  <si>
    <t xml:space="preserve">ANALYTICAL CONTROL </t>
  </si>
  <si>
    <t>ARRENDAMIENTO DE SILLAS Y CARPAS PARA LAS ALSC DE LA AORS 8</t>
  </si>
  <si>
    <t>DISTRIBUIDROA VM-DAN, S. A. DE C. V.</t>
  </si>
  <si>
    <t>DISTRIBUIDORA VM-DAN S.A. DE C.V.</t>
  </si>
  <si>
    <t>COMPILACIÓN DE LEGISLACIÓN FISCAL Y ADUANERA</t>
  </si>
  <si>
    <t>ADQUISICION DE DISCO COMPACTO REGRABABLES</t>
  </si>
  <si>
    <t>ADQUISICIONES DE DISCO COMPACTOS REGRABABLES</t>
  </si>
  <si>
    <t>VAXARI COMERCIALIZADORA S.A. DE C.V.</t>
  </si>
  <si>
    <t>ADQUISICIÓN DE PERMABASE, CEMENTO, BASECOAT ART 42 LAASSP</t>
  </si>
  <si>
    <t>CA-329-AD-N-A-PE-064/15 - ADQUISICIÓN DE PERMABASE, CEMENTO, BASECOAT ART 42 LAASSP</t>
  </si>
  <si>
    <t>MATERIALES Y UTILES DE IMPRESION Y REPRODUCCION</t>
  </si>
  <si>
    <t>IBSUPPORT S.A. DE C. V.</t>
  </si>
  <si>
    <t>ADQUISICION DE MANTAS PARA EVENTO DEPORTIVO</t>
  </si>
  <si>
    <t>ADQUISICION DE LONAS Y SEÑALIZACIÓN EN LAS DIVERSAS OFICINAS DEL SAT PARA EL ENCUENTRO DEPORTIVO SAT 2015</t>
  </si>
  <si>
    <t>TRABAJOS  DE ADECUACIÓN DE PUERTA DE CRISTAL PARA LA ADMINISTRACIÓN DESCONCENTRA</t>
  </si>
  <si>
    <t>TRABAJOS  DE ADECUACIÓN DE PUERTA DE CRISTAL PARA LA ADMINISTRACIÓN DESCONCENTRADA DE COMERCIO EXTERIOR</t>
  </si>
  <si>
    <t>MANTNEMIENTO A MODULO TRIBUTARIO DE RAYON</t>
  </si>
  <si>
    <t>MANTENIMIENTO AL MODULO TRIBUTARIO DE RAYON</t>
  </si>
  <si>
    <t>RECONSTRUCCIONES CIVILES E INDUSTRIALES S.A. DE C.V.</t>
  </si>
  <si>
    <t>ADQUISICION DE AGUA</t>
  </si>
  <si>
    <t>ADQUISICION DE AGUA EMBOTELLADA PARA LAS UNIDADES ADMINISTRATIVAS DEL SAT EN VERACRUZ, CORDOBA Y XALAPA</t>
  </si>
  <si>
    <t xml:space="preserve">SERVICIO DE FUMIGACION CON BACTERICIDA Y DESINFECTANTES EN LAS OFICINAS </t>
  </si>
  <si>
    <t>TRABAJOS DE ACONDICIONAMIENTO DE ESPACIO EN LA ARACE</t>
  </si>
  <si>
    <t>ADQUISICION DE PARAGÜAS PARA EVENTO DEPORTIVO VERACRUZ 2015</t>
  </si>
  <si>
    <t>RAGUI S.A. DE C.V.</t>
  </si>
  <si>
    <t>ADQUISICION  DE TROFEOSPARA EVENTO DEPORTIVO VERACRUZ 2015</t>
  </si>
  <si>
    <t>ADQUISICION DE TROFEOS PARA EVENTO DEPORTIVO VERACRUZ 2015</t>
  </si>
  <si>
    <t>ARQUITECTURA INGENIERIA Y DISEÑO AUTOMATIZADO, S.A. DE C.V.</t>
  </si>
  <si>
    <t>SERVICIO DE INAUGURACION PARA LA EVENTO DEPORTIVO VERACRUZ 2015</t>
  </si>
  <si>
    <t>E&amp;E PRODUCTION S.A. DE C.V.</t>
  </si>
  <si>
    <t>MANTENIMIENTO A EXTINTORES EN LAS OFICINAS DE VERACRUZ, CORDOBA Y XALAPA</t>
  </si>
  <si>
    <t>HERNANDEZ BELLO THELMA ANGELICA</t>
  </si>
  <si>
    <t>ADQUISICION DE BOX LONCH EVENTO DEPORTIVO</t>
  </si>
  <si>
    <t xml:space="preserve">ADQUISICION DE KITS PARA EVENTO DEPORTIVO </t>
  </si>
  <si>
    <t>ADQUISICION DE PLAYERAS PARA KITS ASI COMO PARA LOS ORGANIZADORES Y STAFF DEL EVENTO DEPORTIVO VERACRUZ 2015</t>
  </si>
  <si>
    <t>MORALES HERNANDEZ FERNANDO</t>
  </si>
  <si>
    <t>ADQUISICION DE KITS PARA EVENTO DEPORTIVO</t>
  </si>
  <si>
    <t>ADQUISICION DE BACK PACK , TERMOS Y GORRAS PARA LOS KITS DEL EVENTO DEPORTIVO VERACRUZ 2015</t>
  </si>
  <si>
    <t>PROYECCION DE IMAGEN S.A. DE C.V.</t>
  </si>
  <si>
    <t>ADQUISICION DE MATERIAL DE LIMPIEZA PARA EL EVENTO DEPORTIVO VERACRUZ 2015</t>
  </si>
  <si>
    <t>MATERIAL DE LIMPIEZA PARA EL EVENTO DEPORTIVO VERACRUZ 2015</t>
  </si>
  <si>
    <t>ADQUISICION DE MANTAS</t>
  </si>
  <si>
    <t>ADQUISICION DE SEÑALZIACIÓN EN LAS DIVERASAS SEDES DEPORTIVAS DURANTE EL ENCUENTRO DEPORTIVO VERACRUZ 2015</t>
  </si>
  <si>
    <t>ADQUISICION DE AGUA SABORIZADA, PORTA GAFETES, REPELENTES Y BLOQUEADOR PARA EL EVENTO DEPORTIVO VERACRUZ 2015</t>
  </si>
  <si>
    <t>ADQUISICION DE AGUA PARA EVENTO</t>
  </si>
  <si>
    <t>SUMINISTRO DE HIDRATACIÓN DURANTE EL ENCUENTRO DEPORTIVO VERACRUZ 2015</t>
  </si>
  <si>
    <t>SERVICIO PODA DE CANCHA</t>
  </si>
  <si>
    <t>SERVICIO DE PODA Y CHAPEO DE CANCHAS EN LAS DIVERSAS SEDES PARA EL ENCUENTRO DEPORTIVO VERACRUZ 2015</t>
  </si>
  <si>
    <t xml:space="preserve">ARRENDAMIENTO DE BAÑOS PARA EVENTO DEPORTIVO </t>
  </si>
  <si>
    <t>ARRENDAMIENTO DE BAÑOS PORTATILES PARA EVENTO DEPORTIVO VERACRUZ 2015</t>
  </si>
  <si>
    <t>SANIRENT DE MEXICO S.A. DE C.V.</t>
  </si>
  <si>
    <t>ENTELADOS Y COOLRES</t>
  </si>
  <si>
    <t>ARRENDAMIENTO DE MAQUINARIA Y EQUIPO PARA ADECUACIÓN DE ESCINARIO PARA EL EVENTO DEPORTIVO VERACRUZ 2016</t>
  </si>
  <si>
    <t>ADQUISICION DE HIELO</t>
  </si>
  <si>
    <t>SUMINISTRO DE HIELO PARA EL EVENTO DEPORTIVO VERACRUZ 2016</t>
  </si>
  <si>
    <t>MARISCOS VILLA RICA MOCAMBO S.A. DE C.V.</t>
  </si>
  <si>
    <t>ARCOS DE SEGURIDAD</t>
  </si>
  <si>
    <t>SERVICIO DE RENTA DE ARCOS DE SEGURIDAD DURANTE EL ENCUENTRO DEPORTIVO SAT 2015</t>
  </si>
  <si>
    <t>CONTROL EVENT STAFF S.A. DE C.V.</t>
  </si>
  <si>
    <t>ARRENDAMIENTO DE PANTALLA</t>
  </si>
  <si>
    <t>ARRENDAMIENTO DE PANTALLA PARA EXTERIOR CON CIRCUITO CERRADO PARA EL EVENTO DEPORTIVO VERACRUZ 2015</t>
  </si>
  <si>
    <t>ARRENDAMIENTO DE PANTALLA PARA ESCENARIO DEL EVENTO DEPORTIVO VERACRUZ 2015</t>
  </si>
  <si>
    <t>MIGUEL ARMIDA GUILLERMO</t>
  </si>
  <si>
    <t>SERVICIO DE LIMPIEZA A ALBERCA EN INSTALACIONES DEL ENCUENTRO DEPORTIVO</t>
  </si>
  <si>
    <t>SERVICIO DE LIMPIEZA DE ALBERCA EN INSTALACIONES DEL EVENTO DEPORTIVO SAT VERACRUZ 2015</t>
  </si>
  <si>
    <t>CPS COMERCIALIZADORA DE PRODUCTOS Y PROVEEDORA DE SERVICIOS DE LIMPIEZA S.A. DE C.V.</t>
  </si>
  <si>
    <t>ADQUISICION DE FLORES</t>
  </si>
  <si>
    <t>ADQUISICION DE FLORES PARA LOS EVENTOS SOCIALES DEL ENCUENTRO DEPORTIVO VERACRUZ 2015</t>
  </si>
  <si>
    <t>TESTIGO SOCIAL "PROYECTO DE INTEGRACIÓN TEGNOLÓGICA ADUANERA (PITA)"</t>
  </si>
  <si>
    <t>SERVICIO INTEGRAL DE EDICION, MEZCLA, MASTERIZACION Y ARREGLOS PARA LA GRABACION</t>
  </si>
  <si>
    <t>SERVICIO INTEGRAL DE EDICION, MEZCLA, MASTERIZACION Y ARREGLOS PARA LA GRABACION DE AUDIO.</t>
  </si>
  <si>
    <t>PROMEX SOLUCIONES S.A. DE C.V.</t>
  </si>
  <si>
    <t>ADQUISICIÓN MATERIAL PARA PROYECTO CREZCAMOS JUNTOS DE NL Y COAHUILA</t>
  </si>
  <si>
    <t xml:space="preserve">ADQUISICIÓN MATERIAL PARA PROYECTO CREZCAMOS JUNTOS DE NL Y COAHUILA </t>
  </si>
  <si>
    <t>RICHARD NAVA MARTINEZ</t>
  </si>
  <si>
    <t>AGUA EMBOTELLADA</t>
  </si>
  <si>
    <t xml:space="preserve">AGUA EMBOTELLADA EN GARRAFONES DE 19 LITROS </t>
  </si>
  <si>
    <t>TRABAJOS DE MANTENIMIENTO GENERAL A LOS ANDENES DE RECONOCIMIENTO Y ZONA DE OPER</t>
  </si>
  <si>
    <t>TRABAJOS DE MANTENIMIENTO GENERAL A LOS ANDENES DE RECONOCIMIENTO Y ZONA DE OPERACIÓN EN LA ADUANA DE VERACRUZ POR SERVICIO DE VIGILANCIA EN OFICINAS Y ALMACENES DE LA SUBADMINISTRACIÓN DE RECURSOS Y SERVICIOS DE VERACRUZ</t>
  </si>
  <si>
    <t>SERVICIO DE VIGILANCIA EN LOS INMUEBLES DE LA CIRCUNSCRIPCIÓN DEL MÓD. DE TUXPAN</t>
  </si>
  <si>
    <t>OTRO</t>
  </si>
  <si>
    <t>SERVICIO DE VIGILANCIA EN LOS INMUEBLES DE LA CIRCUNSCRIPCIÓN DEL MÓDULO DE TUXPAN</t>
  </si>
  <si>
    <t>CEMENTO Y PRODUCTOS DE CONCRETO</t>
  </si>
  <si>
    <t>FERRETEROS UNIDOS S.A. DE C.V.</t>
  </si>
  <si>
    <t>VIDRIO Y PRODUCTOS DE VIDRIO</t>
  </si>
  <si>
    <t>GRUPO FERRETERO SAGO S.A. DE C.V.</t>
  </si>
  <si>
    <t xml:space="preserve">CONVENIO MODIFICATORIO MTTO Y CONSERVACION DE INMUEBLES PARA USO ADMINISTRATIVO </t>
  </si>
  <si>
    <t>CONVENIO PARA MANTENIMIENTO DE OFICINAS ADMINISTRATIVAS Y ALOJAMIENTOS DE SEDENA Y MARINA</t>
  </si>
  <si>
    <t>ADECUACIONES PARA SALA DE INTERNET DE ALSC Y HABILITACION DE AREAS DE ALR</t>
  </si>
  <si>
    <t>ARRENDAMIENTO DE MOBILIARIO Y EQUIPO Y ADQUISICIÓN DE MATERIAL (ART. 42 LAASSP)</t>
  </si>
  <si>
    <t>PS-296-AD-N-A-PE-059/15.- ARRENDAMIENTO DE MOBILIARIO Y EQUIPO Y ADQUISICIÓN DE MATERIAL</t>
  </si>
  <si>
    <t>MANTENIMIENTO A OFICINAS ADMINISTRATIVAS DE ALSC DE MATAMOROS</t>
  </si>
  <si>
    <t>MANTENIMIENTO OFICINAS ADMINISTRATIVAS DE ALSC DE MATAMOROS</t>
  </si>
  <si>
    <t>COLOCACION DE CLIMAS</t>
  </si>
  <si>
    <t>INSTALACION DE CLIMAS EN EL MODULO DE CORDOBA</t>
  </si>
  <si>
    <t>APLICACION DE PINTURA</t>
  </si>
  <si>
    <t>TRABAJOS DE APLICACIÓN DE PINTURA EN MUROS INTERIORES DE LAS OFICINAS DEL SAT EN LA TORRE 1519 Y ADUANA DE VERACRUZ</t>
  </si>
  <si>
    <t>BITISHA MEXICO S.A. DE C.V.</t>
  </si>
  <si>
    <t>SERVICIO DE NORMALIZACIÓN DE ACOMETIDA ELÉCTRICA EN EL CENTRO DE FORMACIÓN TRIBU</t>
  </si>
  <si>
    <t>SERVICIO DE MANTENIMIENTO CORRECTIVO Y PREVENTIVO AL SISTEMA HIDRONEUMÁTICO Y DE</t>
  </si>
  <si>
    <t>SERVICIO DE MANTENIMIENTO A INMUEBLES REENCARPETADO DE ADUANA 41 VII</t>
  </si>
  <si>
    <t xml:space="preserve">SERVICIO DE MANTENIMIENTO A INMUEBLES REENCARPETADO DE ADUANA </t>
  </si>
  <si>
    <t>ASFALTOS GUADALAJARA, S. A. P. I. DE C. V.</t>
  </si>
  <si>
    <t>VIGI KLEAN DEL SURESTE, S.A. DE C.V.</t>
  </si>
  <si>
    <t>HVAC MANTENIMIENTO Y CONSTRUCCIÓN</t>
  </si>
  <si>
    <t>ENVASADORAS DE AGUAS EN MÉXICO S. DE R. L. DE C.V.</t>
  </si>
  <si>
    <t>ASOCIACIÓN DE CONDOMINOS DE PLAZA BOULEVARES, A.C.</t>
  </si>
  <si>
    <t>HÉCTOR VICENTE RAYGOZA FLORES</t>
  </si>
  <si>
    <t>BLANCA ISELA ENRÍQUEZ CAMACHO</t>
  </si>
  <si>
    <t>ELÉCTRICA LAMO S.A. DE C.V.</t>
  </si>
  <si>
    <t>MANTENIMIENTO A VEHICULOS</t>
  </si>
  <si>
    <t xml:space="preserve">MANTENIMIENTO PREVENTIVO Y/O CORRECTIVO AL PARQUE VEHICULAR ASIGNADO A LA SUBADMINISTRACIÓN DE RECURSOS Y SERVICIOS DE VERACRUZ </t>
  </si>
  <si>
    <t>MIRUFA SA DE CV</t>
  </si>
  <si>
    <t>ADRIAN SALVADOR MORENO MÉNDEZ</t>
  </si>
  <si>
    <t>BALANDRANO INK, S.A. DE C.V.</t>
  </si>
  <si>
    <t>INDUSTRIAS ESPECIALIZADAS DE LA MORA SÁNCHEZ S.A. DE C.V.</t>
  </si>
  <si>
    <t>ARMANDO JAVIER VILLARREAL MARTÍNEZ</t>
  </si>
  <si>
    <t>JOSÉ MAX GREENHOUSE GARCÍA</t>
  </si>
  <si>
    <t>MARÍA DEL SOCORRO SIVILLA COSTALES</t>
  </si>
  <si>
    <t>COMPAÑÍA MEXICANA DE TRASLADO DE VALORES, S.A. DE C.V.</t>
  </si>
  <si>
    <t>TÉCNICAS INDUSTRIALES QUIMICAS S.A. DE C.V.</t>
  </si>
  <si>
    <t>GABRIEL ALEJANDRO GÓMEZ GAMEZ</t>
  </si>
  <si>
    <t>FRANCISCO JAVIER GUERRERO JIMÉNEZ</t>
  </si>
  <si>
    <t>TRANSPORTES CUEVAS GASCÓN S.A. DE C.V.</t>
  </si>
  <si>
    <t>DISTRIBUIDORES Y FABRICANTES DE ARTÍCULOS ESCOLARES Y DE OFICINA S.A. DE C.V.</t>
  </si>
  <si>
    <t>GABRIEL AGUILAR HERNÁNDEZ</t>
  </si>
  <si>
    <t>MARÍA ELENA BERNAL GALVÁN</t>
  </si>
  <si>
    <t>ARACELY VEGA MARTÍNEZ</t>
  </si>
  <si>
    <t>AARÓN ALBERTO FRAGOZO GUTIÉRREZ</t>
  </si>
  <si>
    <t>HÉCTOR ALBERTO CUEVA MAGAÑA</t>
  </si>
  <si>
    <t>HÉCTOR FERNANDO MENCHACA ARELLANO</t>
  </si>
  <si>
    <t>SERVICIO DE ESTACIONAMIENTO CORDOBA</t>
  </si>
  <si>
    <t xml:space="preserve">SERVICIO DE ESTACIONAMIENTO </t>
  </si>
  <si>
    <t>MARIA DEL CONSUELO RODRIGUEZ ORTIZ</t>
  </si>
  <si>
    <t>BLANCA CECILIA NÚÑEZ ÁLVAREZ</t>
  </si>
  <si>
    <t>MARÍA DEL CARMEN LEÓN LÓPEZ</t>
  </si>
  <si>
    <t>UNIÓN GANADERA REGIONAL DE COAHUILA</t>
  </si>
  <si>
    <t>COMPAÑÍA INDUSTRIAL DE OAXACA S.A. DE C.V.</t>
  </si>
  <si>
    <t>AEROVÍAS DE MÉXICO</t>
  </si>
  <si>
    <t>MIGUEL ÁNGEL GARCIA REBOLLAL</t>
  </si>
  <si>
    <t>ÁNGEL MARIANO HERNÁNDEZ GALINDO</t>
  </si>
  <si>
    <t>ELECTRO ILUMINACIÓN RAMÍREZ, S.A. DE C.V.</t>
  </si>
  <si>
    <t>LUIS ENRIQUE SALAZAR SÁNCHEZ</t>
  </si>
  <si>
    <t>FERCE CONSTRUCCIONES S. DE R.L.MI</t>
  </si>
  <si>
    <t>SERVICIO DE VIGILANCIA Y ALQUILER DE EQUIPOS PORTATILES DE RADIO COMUNICACIÓN PARA EL ENCUENTRO DEPORTIVO SAT VERACRUZ 2015</t>
  </si>
  <si>
    <t>METRO SECURITY PRIVATE DE MÉXICO, S.A. DE C.V.</t>
  </si>
  <si>
    <t>SERVICIO DE RENTA DE MOBILIARIO Y CARPAS PARA EL ENCUENTRO DEPORTIVO VERACRUZ 2015</t>
  </si>
  <si>
    <t>SIMONIN MORTERA NORMA</t>
  </si>
  <si>
    <t>RAMÍREZ VILLAGRAN MARIO GUADALUPE</t>
  </si>
  <si>
    <t>MANTENIMIENTO Y RECARGA DE EQUIPO CONTRA INCENDIO</t>
  </si>
  <si>
    <t>HERMELINDA PETRA ZUÑIGA TAPIA</t>
  </si>
  <si>
    <t>MAK EXTINGUISHER DE MÉXICO S.A. DE C.V.</t>
  </si>
  <si>
    <t>MANTENIMIENTO CORRECTIVO A LOS INMUEBLES DEL SAT DE IGUALA</t>
  </si>
  <si>
    <t>HARRY SOLÍS SAUCEDO</t>
  </si>
  <si>
    <t>ADQUISIÓN DE AGUA PURIFICADA EN BOTELLÓN DE 20 LITROS, ART. 42 LAASSP.</t>
  </si>
  <si>
    <t>MARÍA ISABEL MOLINA CLEMENTE</t>
  </si>
  <si>
    <t>ALBA LUCÍA ACEVEDO CHÁVEZ</t>
  </si>
  <si>
    <t xml:space="preserve">IGNIFUGA TECNOLOGÍAS, S. DE R.L. DE C.V. </t>
  </si>
  <si>
    <t>JOSEFINA VIOLETA MONTES JIMÉNEZ</t>
  </si>
  <si>
    <t>CENTRO DE LENGUAS EXTRANJERAS Y TRADUCCIÓN, S.C.</t>
  </si>
  <si>
    <t>JOSÉ MARTÍN SANTOYO CRUZ</t>
  </si>
  <si>
    <t>ADQUISICION DE ESCOBAS Y TRAPEADORES PARA LOS INMUEBLES DEL SAT DE GUADALUPE, MO</t>
  </si>
  <si>
    <t xml:space="preserve">ADQUISICION DE ESCOBAS Y TRAPEADORES PARA LOS INMUEBLES DEL SAT </t>
  </si>
  <si>
    <t>REYNA TREVIÑO DAVID</t>
  </si>
  <si>
    <t>SERVICIO DE MANTENIMIENTO Y CONSERVACIÓN DE EQUIPO DE AIRE ACONDICIONADO</t>
  </si>
  <si>
    <t>JORGE ALBERTO AVELAR RUÍZ</t>
  </si>
  <si>
    <t>SERVICIO DE IMPRESION DE MATERIAL INFORMATIVO FUND. LEG. ART.42</t>
  </si>
  <si>
    <t>SERVICIO DE IMPRESION DE MATERIAL INFORMATIVO FUND. LEG. ART.42 LAASSP</t>
  </si>
  <si>
    <t>ELEVADORES OTIS, S. DE R.L. DE C.V.</t>
  </si>
  <si>
    <t>DISEÑO ARQUITECTURA Y ASESORÍAS S.A. DE C.V.</t>
  </si>
  <si>
    <t>MIGUEL ÁNGEL MARIANO HERNÁNDEZ</t>
  </si>
  <si>
    <t>ELÉCTRICO S.A. DE C.V.</t>
  </si>
  <si>
    <t>DASEL INGENIERÍA Y DESARROLLOS S.A. DE C.V.</t>
  </si>
  <si>
    <t>JOSÉ LUIS TAXILAGA JARA</t>
  </si>
  <si>
    <t>ALEJANDRO RAMÍIREZ VÁZQUEZ</t>
  </si>
  <si>
    <t>UNIVERSIDAD NACIONAL AUTÓNOMA DE MÉXICO</t>
  </si>
  <si>
    <t>RUBÉN GERARDO MORAN BARAJAS</t>
  </si>
  <si>
    <t>JESUS GILBERTO VALDEZ RODRIGUEZ</t>
  </si>
  <si>
    <t>RUBÉN FLORES ZULOAGA</t>
  </si>
  <si>
    <t>HÉCTOR MARTÍNEZ MANDUJANO</t>
  </si>
  <si>
    <t>SOLUCIONES ELECTROMECANICAS GUZMÁN, S.A. DE C.V.</t>
  </si>
  <si>
    <t>DISTRIBUIDORA DE PINTURAS SOLIDARIDAD S.A.</t>
  </si>
  <si>
    <t>XÓCHIL PELÁEZ CASTILLO</t>
  </si>
  <si>
    <t>SERVICIO DE VIGILANCIA EN OFICINAS Y BODEGAS DEL SAT EN VERACRUZ</t>
  </si>
  <si>
    <t>MATERIALES, ÚTILES Y EQUIPOS MENORES DE OFICINA</t>
  </si>
  <si>
    <t>ENRIQUE MÉNDEZ HUERTA</t>
  </si>
  <si>
    <t>MARÍA DE LOURDES MURRA RAMÍREZ</t>
  </si>
  <si>
    <t>UNIVERSAL SUPPLIERS DE MÉXICO S.A. DE C.V.</t>
  </si>
  <si>
    <t>ARRENDAMIENTO DE MOBILIARIO PARA CUAUTLA</t>
  </si>
  <si>
    <t>CA-326-AD-N-A-PE-065/15 ADQUISICION DE MATERIAL DE LIMPIEZA</t>
  </si>
  <si>
    <t>JOSÉ SERGIO ALDANA EURASMO</t>
  </si>
  <si>
    <t>MATERIAL Y UTILES DE LIMPIEZA</t>
  </si>
  <si>
    <t>DIBUMO S.A. DE C.V.</t>
  </si>
  <si>
    <t>ADQUISICIÓN DE MATERIAL Y UTILES DE OFICINA</t>
  </si>
  <si>
    <t>ADQUISICIÓN DE MATERIAL DE LIMPIEZA, ART. 42 LAASSP.</t>
  </si>
  <si>
    <t>DIVERSIFICADORA DE PRODUCTOS MEXICANOS SA DE CV</t>
  </si>
  <si>
    <t>ADQUISICIÓN DE MATERIALES Y ÚTILES DE OFICINA, ART. 42 LAASSP.</t>
  </si>
  <si>
    <t>SERVICIO DE LIMPIEZA EN PATIOS Y ALMACENES (CONVENIO)</t>
  </si>
  <si>
    <t>ADQUISICION DE AGUA PARA GARRAFON</t>
  </si>
  <si>
    <t>INSTALACIÓN DE ESTRUCTURA EN FACHADA  ART 42 °LAASPS</t>
  </si>
  <si>
    <t>MANTENIMIENTO Y RECARGA DE EXTINTORES</t>
  </si>
  <si>
    <t>EXTINTORES AUTOMOTRICES E INDUSTRIALES</t>
  </si>
  <si>
    <t>SERVICIO DE MANTENIMIENTO A INMUEBLES.</t>
  </si>
  <si>
    <t>BEJAR GALINDO LOZANO Y COMPANÍA S.C.</t>
  </si>
  <si>
    <t>MARIO ERNESTO MONTALVO HERNÁNDEZ</t>
  </si>
  <si>
    <t xml:space="preserve">MANTENIMIENTO APARATOS DE AIRE ACONDICIONADO Y DE CALEFACCIÓN </t>
  </si>
  <si>
    <t>MANTENIMIENTO Y CONSERVACION DE VEHICULOS REYNOSA (CONVENIO)</t>
  </si>
  <si>
    <t>CS-310-LP-A-PE-024/2014.-SERVICIO DE VIGILANCIA EN LA CIRCUNSCRIPCIÓN DE CD. JUÁREZ</t>
  </si>
  <si>
    <t>LAVADORES TÉCNICOS S.A. DE C.V.</t>
  </si>
  <si>
    <t>SERVICIO DE LIMPIEZA EN LOS INMUEBLES DEL SAT DE NUEVO LEÓN Y COAHUILA</t>
  </si>
  <si>
    <t>SERVICIO DE LIMPIEZA EN LOS ALMACENES, ART. 41 V LAASSP.</t>
  </si>
  <si>
    <t xml:space="preserve">SERVICIO DE LIMPIEZA DE OFICINA (I.T.P.) </t>
  </si>
  <si>
    <t>MANTENIMIENTO VEHICULOS (REYNOSA, M.ALEMÁN, CAMARGO)</t>
  </si>
  <si>
    <t>IMPRESION DE SOBRES PARA TRÁMITES FISCALES Y FIRMA ELECTRONICA AVANZADA</t>
  </si>
  <si>
    <t>SERVICIO DE LIMPIEZA PARA LAS UNIDADES ADMINISTRATIVAS</t>
  </si>
  <si>
    <t>SERVICIO DE LIMPIEZA EN INMUEBLES EN USO DEL SAT DE LA SRY S DE TAMPICO, ART. 41 V  LAASSP.</t>
  </si>
  <si>
    <t>SERVICIO DE VERTERINARIO LOS MOCHIS 2015</t>
  </si>
  <si>
    <t xml:space="preserve">SERVICIOS DE MANTENIMIENTOS PREVENTIVOS A ELEVADOR </t>
  </si>
  <si>
    <t>AD CAFETERIA PARA CAMPAÑA ANUAL DE DECLARACIONES 2014</t>
  </si>
  <si>
    <t>PS-364-AD-A-PE-002/15.- Mantenimiento y conservación de maquinaria y equipo.</t>
  </si>
  <si>
    <t xml:space="preserve">CO-306-AD-N-A-PE-001/15.-Trabajos de mantenimiento y conservación al estacionamiento de contribuyentes </t>
  </si>
  <si>
    <t>PS-364-AD-A-PE-003/15.- INSTALACIÓN DE PERSONAL FEDERAL</t>
  </si>
  <si>
    <t>SOLUCIONES TECNO-ENERGÉTICAS S.A. DE C.V.</t>
  </si>
  <si>
    <t>PROVEEDORA ESCOLAR S.DE R.L.</t>
  </si>
  <si>
    <t>ESTACION DE SERVICIO LOS PINOS S.A. DE C.V.</t>
  </si>
  <si>
    <t>SERVICIO DE FUMIGACIÓN ART. 42 LAASSP</t>
  </si>
  <si>
    <t>CARLOS ADRIÁN AMARO CORTEZ</t>
  </si>
  <si>
    <t>SERVICIOS DE JARDINERÍA Y FUMIGACIÓN</t>
  </si>
  <si>
    <t>Testigo Social “Proyecto de Integración Tecnológica Aduanera (PITA)”</t>
  </si>
  <si>
    <t>CAL, YESO Y PRODUCTOS DE YESO.</t>
  </si>
  <si>
    <t>MANTENIMIENTO Y CONSERVACION DE INMUEBLES.</t>
  </si>
  <si>
    <t>ADQUISICION DE MATERIAL DE CONSTRUCCION</t>
  </si>
  <si>
    <t>Proyectos del SAT | Proyectos financiados por el PEF 2015</t>
  </si>
  <si>
    <t>CONVENIO MODIFICATORIO AL CONTRATO ABIERTO DE SERVICIO DE MEDICINA Y VETERINARIA</t>
  </si>
  <si>
    <t>MAXI SERVICIOS DE MÉXICO</t>
  </si>
  <si>
    <t>SERVICIOS INTEGRALES DE LIMPIEZA, MANTENIMIENTO, JARDINERÍA, FUMIGACIÓN</t>
  </si>
  <si>
    <t>MTTO. VEHÍCULOS MATAMOROS</t>
  </si>
  <si>
    <t>LAURA LIZETH HERNÁNDEZ FÉLIX</t>
  </si>
  <si>
    <t>IMPERMEABILIZACIÓN ADUANA DE QUERÉTARO</t>
  </si>
  <si>
    <t>ESPINOSA DE LOS MONTEROS RODRIGUEZ ARTURO</t>
  </si>
  <si>
    <t>DUCTOS Y CLIMAS GARCÍA</t>
  </si>
  <si>
    <t xml:space="preserve">SERVICIO DE MANTENIMIENTO A EQUIPOS DE AIRE M-SPLIT DURANGO. ART. 42 DE LA LEY </t>
  </si>
  <si>
    <t>RUBÉN FERNÁNDEZ HERNÁNDEZ</t>
  </si>
  <si>
    <t>ADQUISICIÓN DE PINTURA Y MATERIALES COMPLEMENTARIOS. ART. 42 DE LA LEY</t>
  </si>
  <si>
    <t xml:space="preserve">ADQUISICIÓN DE PINTURA Y MATERIALES COMPLEMENTARIOS. ART. 42 DE LA LEY </t>
  </si>
  <si>
    <t>FERRETERIA FERREY S.A. DE C.V.</t>
  </si>
  <si>
    <t>SERVICIO DE TRASLADO AÉREO PARA EL PERSONAL DE ARACE. ART. 42</t>
  </si>
  <si>
    <t xml:space="preserve">SERVICIO DE TRASLADO AÉREO PARA EL PERSONAL DE ARACE. ART. 42 </t>
  </si>
  <si>
    <t>AEROLÍNEAS CHIHUAHUA AL PACÍFICO S.A. DE C.V.</t>
  </si>
  <si>
    <t>MATERIAL ELECTRICO</t>
  </si>
  <si>
    <t>JUAN MIGUEL HERRERA MALDONADO</t>
  </si>
  <si>
    <t>MENAJE DE CASA DE MATAMOROS, TAMAULIPAS A ENSENADA, BAJA CALIFORNIA</t>
  </si>
  <si>
    <t>TRANSPORTADORA NACIONAL S.A .DE C.V.</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</si>
</sst>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0.0"/>
    <numFmt numFmtId="166" formatCode="_-* #,##0\ _$_-;\-* #,##0\ _$_-;_-* &quot;-&quot;\ _$_-;_-@_-"/>
    <numFmt numFmtId="167" formatCode="_-* #,##0\ _$_-;\-* #,##0\ _$_-;_-* &quot;-&quot;??\ _$_-;_-@_-"/>
    <numFmt numFmtId="168" formatCode="_-* #,##0.00\ _p_t_a_-;\-* #,##0.00\ _p_t_a_-;_-* &quot;-&quot;??\ _p_t_a_-;_-@_-"/>
    <numFmt numFmtId="169" formatCode="_-* #,##0.00\ _$_-;\-* #,##0.00\ _$_-;_-* &quot;-&quot;??\ _$_-;_-@_-"/>
    <numFmt numFmtId="170" formatCode="_(* #,##0.00_);_(* \(#,##0.00\);_(* &quot;-&quot;??_);_(@_)"/>
    <numFmt numFmtId="171" formatCode="[$-80A]dddd\,\ dd&quot; de &quot;mmmm&quot; de &quot;yyyy"/>
    <numFmt numFmtId="172" formatCode="dd/mm/yyyy;@"/>
    <numFmt numFmtId="173" formatCode="0.000"/>
  </numFmts>
  <fonts count="62">
    <font>
      <sz val="11"/>
      <color theme="1"/>
      <name val="Calibri"/>
      <family val="2"/>
    </font>
    <font>
      <sz val="11"/>
      <color indexed="8"/>
      <name val="Calibri"/>
      <family val="2"/>
    </font>
    <font>
      <b/>
      <sz val="14"/>
      <color indexed="8"/>
      <name val="Arial"/>
      <family val="2"/>
    </font>
    <font>
      <sz val="10"/>
      <color indexed="8"/>
      <name val="Arial"/>
      <family val="2"/>
    </font>
    <font>
      <sz val="11"/>
      <name val="Calibri"/>
      <family val="2"/>
    </font>
    <font>
      <b/>
      <sz val="10"/>
      <color indexed="8"/>
      <name val="Arial"/>
      <family val="2"/>
    </font>
    <font>
      <sz val="10"/>
      <name val="Arial"/>
      <family val="2"/>
    </font>
    <font>
      <u val="single"/>
      <sz val="11"/>
      <color indexed="12"/>
      <name val="Calibri"/>
      <family val="2"/>
    </font>
    <font>
      <sz val="9"/>
      <name val="Calibri"/>
      <family val="2"/>
    </font>
    <font>
      <sz val="9"/>
      <color indexed="8"/>
      <name val="Calibri"/>
      <family val="2"/>
    </font>
    <font>
      <sz val="10"/>
      <name val="MS Sans Serif"/>
      <family val="2"/>
    </font>
    <font>
      <sz val="10"/>
      <color indexed="8"/>
      <name val="Calibri"/>
      <family val="2"/>
    </font>
    <font>
      <sz val="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8"/>
      <color indexed="12"/>
      <name val="Calibri"/>
      <family val="2"/>
    </font>
    <font>
      <sz val="11"/>
      <color indexed="20"/>
      <name val="Calibri"/>
      <family val="2"/>
    </font>
    <font>
      <sz val="11"/>
      <color indexed="60"/>
      <name val="Calibri"/>
      <family val="2"/>
    </font>
    <font>
      <sz val="10"/>
      <color indexed="8"/>
      <name val="Constantia"/>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b/>
      <sz val="8"/>
      <color indexed="9"/>
      <name val="Arial"/>
      <family val="2"/>
    </font>
    <font>
      <i/>
      <sz val="8"/>
      <color indexed="8"/>
      <name val="Arial"/>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8.8"/>
      <color theme="10"/>
      <name val="Calibri"/>
      <family val="2"/>
    </font>
    <font>
      <sz val="11"/>
      <color rgb="FF9C0006"/>
      <name val="Calibri"/>
      <family val="2"/>
    </font>
    <font>
      <sz val="11"/>
      <color rgb="FF9C6500"/>
      <name val="Calibri"/>
      <family val="2"/>
    </font>
    <font>
      <sz val="9"/>
      <color theme="1"/>
      <name val="Calibri"/>
      <family val="2"/>
    </font>
    <font>
      <sz val="10"/>
      <color theme="1"/>
      <name val="Constantia"/>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family val="2"/>
    </font>
    <font>
      <b/>
      <sz val="8"/>
      <color theme="0"/>
      <name val="Arial"/>
      <family val="2"/>
    </font>
    <font>
      <sz val="8"/>
      <color theme="1"/>
      <name val="Arial"/>
      <family val="2"/>
    </font>
    <font>
      <i/>
      <sz val="8"/>
      <color theme="1"/>
      <name val="Arial"/>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5" tint="-0.24997000396251678"/>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left>
      <right style="thin">
        <color theme="0"/>
      </right>
      <top style="thin">
        <color theme="0"/>
      </top>
      <bottom style="thin">
        <color theme="0"/>
      </bottom>
    </border>
    <border>
      <left>
        <color indexed="63"/>
      </left>
      <right>
        <color indexed="63"/>
      </right>
      <top>
        <color indexed="63"/>
      </top>
      <bottom style="thin">
        <color theme="0"/>
      </bottom>
    </border>
  </borders>
  <cellStyleXfs count="38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164" fontId="6" fillId="0" borderId="0">
      <alignment/>
      <protection/>
    </xf>
    <xf numFmtId="0" fontId="6" fillId="0" borderId="0">
      <alignment/>
      <protection/>
    </xf>
    <xf numFmtId="0" fontId="6" fillId="0" borderId="0">
      <alignment/>
      <protection/>
    </xf>
    <xf numFmtId="164" fontId="6" fillId="0" borderId="0" applyFont="0" applyFill="0" applyBorder="0" applyAlignment="0" applyProtection="0"/>
    <xf numFmtId="164" fontId="6" fillId="0" borderId="0" applyFont="0" applyFill="0" applyBorder="0" applyAlignment="0" applyProtection="0"/>
    <xf numFmtId="0" fontId="6" fillId="0" borderId="0" applyFon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8"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43" fontId="8"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168" fontId="6" fillId="0" borderId="0" applyFont="0" applyFill="0" applyBorder="0" applyAlignment="0" applyProtection="0"/>
    <xf numFmtId="0" fontId="6" fillId="0" borderId="0" applyFont="0" applyFill="0" applyBorder="0" applyAlignment="0" applyProtection="0"/>
    <xf numFmtId="43" fontId="4" fillId="0" borderId="0" applyFont="0" applyFill="0" applyBorder="0" applyAlignment="0" applyProtection="0"/>
    <xf numFmtId="0" fontId="6" fillId="0" borderId="0" applyFont="0" applyFill="0" applyBorder="0" applyAlignment="0" applyProtection="0"/>
    <xf numFmtId="43" fontId="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 fillId="0" borderId="0" applyFont="0" applyFill="0" applyBorder="0" applyAlignment="0" applyProtection="0"/>
    <xf numFmtId="170"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0"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 fillId="0" borderId="0" applyFont="0" applyFill="0" applyBorder="0" applyAlignment="0" applyProtection="0"/>
    <xf numFmtId="44" fontId="0" fillId="0" borderId="0" applyFont="0" applyFill="0" applyBorder="0" applyAlignment="0" applyProtection="0"/>
    <xf numFmtId="0" fontId="46" fillId="31" borderId="0" applyNumberFormat="0" applyBorder="0" applyAlignment="0" applyProtection="0"/>
    <xf numFmtId="164" fontId="47" fillId="0" borderId="0">
      <alignment/>
      <protection/>
    </xf>
    <xf numFmtId="0" fontId="47" fillId="0" borderId="0">
      <alignment/>
      <protection/>
    </xf>
    <xf numFmtId="0" fontId="6" fillId="0" borderId="0">
      <alignment/>
      <protection/>
    </xf>
    <xf numFmtId="0" fontId="9" fillId="0" borderId="0">
      <alignment/>
      <protection/>
    </xf>
    <xf numFmtId="0" fontId="6" fillId="0" borderId="0">
      <alignment/>
      <protection/>
    </xf>
    <xf numFmtId="164" fontId="47" fillId="0" borderId="0">
      <alignment/>
      <protection/>
    </xf>
    <xf numFmtId="0" fontId="47" fillId="0" borderId="0">
      <alignment/>
      <protection/>
    </xf>
    <xf numFmtId="0" fontId="9" fillId="0" borderId="0">
      <alignment/>
      <protection/>
    </xf>
    <xf numFmtId="164" fontId="47" fillId="0" borderId="0">
      <alignment/>
      <protection/>
    </xf>
    <xf numFmtId="0" fontId="47" fillId="0" borderId="0">
      <alignment/>
      <protection/>
    </xf>
    <xf numFmtId="0" fontId="48"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164" fontId="47" fillId="0" borderId="0">
      <alignment/>
      <protection/>
    </xf>
    <xf numFmtId="0" fontId="47" fillId="0" borderId="0">
      <alignment/>
      <protection/>
    </xf>
    <xf numFmtId="0" fontId="1" fillId="0" borderId="0">
      <alignment/>
      <protection/>
    </xf>
    <xf numFmtId="0" fontId="47" fillId="0" borderId="0">
      <alignment/>
      <protection/>
    </xf>
    <xf numFmtId="0" fontId="9" fillId="0" borderId="0">
      <alignment/>
      <protection/>
    </xf>
    <xf numFmtId="164" fontId="47" fillId="0" borderId="0">
      <alignment/>
      <protection/>
    </xf>
    <xf numFmtId="0" fontId="47" fillId="0" borderId="0">
      <alignment/>
      <protection/>
    </xf>
    <xf numFmtId="0" fontId="1" fillId="0" borderId="0">
      <alignment/>
      <protection/>
    </xf>
    <xf numFmtId="0" fontId="47" fillId="0" borderId="0">
      <alignment/>
      <protection/>
    </xf>
    <xf numFmtId="0" fontId="9" fillId="0" borderId="0">
      <alignment/>
      <protection/>
    </xf>
    <xf numFmtId="164" fontId="0" fillId="0" borderId="0">
      <alignment/>
      <protection/>
    </xf>
    <xf numFmtId="0" fontId="0" fillId="0" borderId="0">
      <alignment/>
      <protection/>
    </xf>
    <xf numFmtId="0" fontId="1" fillId="0" borderId="0">
      <alignment/>
      <protection/>
    </xf>
    <xf numFmtId="164" fontId="0" fillId="0" borderId="0">
      <alignment/>
      <protection/>
    </xf>
    <xf numFmtId="0" fontId="0" fillId="0" borderId="0">
      <alignment/>
      <protection/>
    </xf>
    <xf numFmtId="0" fontId="6" fillId="0" borderId="0">
      <alignment/>
      <protection/>
    </xf>
    <xf numFmtId="0" fontId="0" fillId="0" borderId="0">
      <alignment/>
      <protection/>
    </xf>
    <xf numFmtId="0" fontId="1" fillId="0" borderId="0">
      <alignment/>
      <protection/>
    </xf>
    <xf numFmtId="164" fontId="0" fillId="0" borderId="0">
      <alignment/>
      <protection/>
    </xf>
    <xf numFmtId="0" fontId="0" fillId="0" borderId="0">
      <alignment/>
      <protection/>
    </xf>
    <xf numFmtId="0" fontId="1" fillId="0" borderId="0">
      <alignment/>
      <protection/>
    </xf>
    <xf numFmtId="164" fontId="47" fillId="0" borderId="0">
      <alignment/>
      <protection/>
    </xf>
    <xf numFmtId="0" fontId="47" fillId="0" borderId="0">
      <alignment/>
      <protection/>
    </xf>
    <xf numFmtId="0" fontId="9" fillId="0" borderId="0">
      <alignment/>
      <protection/>
    </xf>
    <xf numFmtId="164" fontId="47" fillId="0" borderId="0">
      <alignment/>
      <protection/>
    </xf>
    <xf numFmtId="0" fontId="47" fillId="0" borderId="0">
      <alignment/>
      <protection/>
    </xf>
    <xf numFmtId="0" fontId="9" fillId="0" borderId="0">
      <alignment/>
      <protection/>
    </xf>
    <xf numFmtId="164" fontId="8" fillId="0" borderId="0">
      <alignment/>
      <protection/>
    </xf>
    <xf numFmtId="164" fontId="10" fillId="0" borderId="0">
      <alignment/>
      <protection/>
    </xf>
    <xf numFmtId="164" fontId="6" fillId="0" borderId="0">
      <alignment/>
      <protection/>
    </xf>
    <xf numFmtId="0" fontId="6" fillId="0" borderId="0">
      <alignment/>
      <protection/>
    </xf>
    <xf numFmtId="0" fontId="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164" fontId="0" fillId="0" borderId="0">
      <alignment/>
      <protection/>
    </xf>
    <xf numFmtId="0" fontId="0" fillId="0" borderId="0">
      <alignment/>
      <protection/>
    </xf>
    <xf numFmtId="0" fontId="1" fillId="0" borderId="0">
      <alignment/>
      <protection/>
    </xf>
    <xf numFmtId="164" fontId="0" fillId="0" borderId="0">
      <alignment/>
      <protection/>
    </xf>
    <xf numFmtId="0" fontId="0"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164" fontId="47" fillId="0" borderId="0">
      <alignment/>
      <protection/>
    </xf>
    <xf numFmtId="0" fontId="47" fillId="0" borderId="0">
      <alignment/>
      <protection/>
    </xf>
    <xf numFmtId="0" fontId="9" fillId="0" borderId="0">
      <alignment/>
      <protection/>
    </xf>
    <xf numFmtId="164" fontId="47" fillId="0" borderId="0">
      <alignment/>
      <protection/>
    </xf>
    <xf numFmtId="0" fontId="47" fillId="0" borderId="0">
      <alignment/>
      <protection/>
    </xf>
    <xf numFmtId="0" fontId="9" fillId="0" borderId="0">
      <alignment/>
      <protection/>
    </xf>
    <xf numFmtId="164" fontId="49" fillId="0" borderId="0">
      <alignment/>
      <protection/>
    </xf>
    <xf numFmtId="0" fontId="49" fillId="0" borderId="0">
      <alignment/>
      <protection/>
    </xf>
    <xf numFmtId="0" fontId="11" fillId="0" borderId="0">
      <alignment/>
      <protection/>
    </xf>
    <xf numFmtId="164" fontId="49" fillId="0" borderId="0">
      <alignment/>
      <protection/>
    </xf>
    <xf numFmtId="0" fontId="49" fillId="0" borderId="0">
      <alignment/>
      <protection/>
    </xf>
    <xf numFmtId="0" fontId="11" fillId="0" borderId="0">
      <alignment/>
      <protection/>
    </xf>
    <xf numFmtId="164" fontId="49" fillId="0" borderId="0">
      <alignment/>
      <protection/>
    </xf>
    <xf numFmtId="0" fontId="49" fillId="0" borderId="0">
      <alignment/>
      <protection/>
    </xf>
    <xf numFmtId="0" fontId="11" fillId="0" borderId="0">
      <alignment/>
      <protection/>
    </xf>
    <xf numFmtId="164" fontId="49" fillId="0" borderId="0">
      <alignment/>
      <protection/>
    </xf>
    <xf numFmtId="0" fontId="49" fillId="0" borderId="0">
      <alignment/>
      <protection/>
    </xf>
    <xf numFmtId="0" fontId="11" fillId="0" borderId="0">
      <alignment/>
      <protection/>
    </xf>
    <xf numFmtId="164" fontId="49" fillId="0" borderId="0">
      <alignment/>
      <protection/>
    </xf>
    <xf numFmtId="0" fontId="49" fillId="0" borderId="0">
      <alignment/>
      <protection/>
    </xf>
    <xf numFmtId="0" fontId="11" fillId="0" borderId="0">
      <alignment/>
      <protection/>
    </xf>
    <xf numFmtId="164" fontId="49" fillId="0" borderId="0">
      <alignment/>
      <protection/>
    </xf>
    <xf numFmtId="0" fontId="49" fillId="0" borderId="0">
      <alignment/>
      <protection/>
    </xf>
    <xf numFmtId="0" fontId="11" fillId="0" borderId="0">
      <alignment/>
      <protection/>
    </xf>
    <xf numFmtId="164" fontId="49" fillId="0" borderId="0">
      <alignment/>
      <protection/>
    </xf>
    <xf numFmtId="0" fontId="49" fillId="0" borderId="0">
      <alignment/>
      <protection/>
    </xf>
    <xf numFmtId="0" fontId="11" fillId="0" borderId="0">
      <alignment/>
      <protection/>
    </xf>
    <xf numFmtId="164" fontId="49" fillId="0" borderId="0">
      <alignment/>
      <protection/>
    </xf>
    <xf numFmtId="0" fontId="49" fillId="0" borderId="0">
      <alignment/>
      <protection/>
    </xf>
    <xf numFmtId="0" fontId="11" fillId="0" borderId="0">
      <alignment/>
      <protection/>
    </xf>
    <xf numFmtId="164" fontId="0" fillId="0" borderId="0">
      <alignment/>
      <protection/>
    </xf>
    <xf numFmtId="164" fontId="0" fillId="0" borderId="0">
      <alignment/>
      <protection/>
    </xf>
    <xf numFmtId="0" fontId="0" fillId="0" borderId="0">
      <alignment/>
      <protection/>
    </xf>
    <xf numFmtId="0" fontId="1"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1" fillId="0" borderId="0">
      <alignment/>
      <protection/>
    </xf>
    <xf numFmtId="164" fontId="49" fillId="0" borderId="0">
      <alignment/>
      <protection/>
    </xf>
    <xf numFmtId="0" fontId="49" fillId="0" borderId="0">
      <alignment/>
      <protection/>
    </xf>
    <xf numFmtId="0" fontId="11" fillId="0" borderId="0">
      <alignment/>
      <protection/>
    </xf>
    <xf numFmtId="164" fontId="6" fillId="0" borderId="0">
      <alignment/>
      <protection/>
    </xf>
    <xf numFmtId="0" fontId="6" fillId="0" borderId="0">
      <alignment/>
      <protection/>
    </xf>
    <xf numFmtId="0" fontId="6" fillId="0" borderId="0">
      <alignment/>
      <protection/>
    </xf>
    <xf numFmtId="164" fontId="4" fillId="0" borderId="0">
      <alignment/>
      <protection/>
    </xf>
    <xf numFmtId="0" fontId="4" fillId="0" borderId="0">
      <alignment/>
      <protection/>
    </xf>
    <xf numFmtId="0" fontId="4" fillId="0" borderId="0">
      <alignment/>
      <protection/>
    </xf>
    <xf numFmtId="0" fontId="0" fillId="0" borderId="0">
      <alignment/>
      <protection/>
    </xf>
    <xf numFmtId="164"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164" fontId="6" fillId="0" borderId="0">
      <alignment/>
      <protection/>
    </xf>
    <xf numFmtId="0" fontId="6" fillId="0" borderId="0">
      <alignment/>
      <protection/>
    </xf>
    <xf numFmtId="0" fontId="6" fillId="0" borderId="0">
      <alignment/>
      <protection/>
    </xf>
    <xf numFmtId="164" fontId="6" fillId="0" borderId="0">
      <alignment/>
      <protection/>
    </xf>
    <xf numFmtId="0" fontId="6" fillId="0" borderId="0">
      <alignment/>
      <protection/>
    </xf>
    <xf numFmtId="0" fontId="6" fillId="0" borderId="0">
      <alignment/>
      <protection/>
    </xf>
    <xf numFmtId="0" fontId="0" fillId="0" borderId="0">
      <alignment/>
      <protection/>
    </xf>
    <xf numFmtId="164" fontId="0" fillId="0" borderId="0">
      <alignment/>
      <protection/>
    </xf>
    <xf numFmtId="164" fontId="6" fillId="0" borderId="0">
      <alignment/>
      <protection/>
    </xf>
    <xf numFmtId="0" fontId="6" fillId="0" borderId="0">
      <alignment/>
      <protection/>
    </xf>
    <xf numFmtId="0" fontId="6"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0" fillId="0" borderId="0">
      <alignment/>
      <protection/>
    </xf>
    <xf numFmtId="0" fontId="0" fillId="0" borderId="0">
      <alignment/>
      <protection/>
    </xf>
    <xf numFmtId="0" fontId="6"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0" fillId="0" borderId="0">
      <alignment/>
      <protection/>
    </xf>
    <xf numFmtId="0" fontId="0" fillId="0" borderId="0">
      <alignment/>
      <protection/>
    </xf>
    <xf numFmtId="0" fontId="6"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47" fillId="0" borderId="0">
      <alignment/>
      <protection/>
    </xf>
    <xf numFmtId="0" fontId="47"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47" fillId="0" borderId="0">
      <alignment/>
      <protection/>
    </xf>
    <xf numFmtId="0" fontId="47"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164" fontId="0" fillId="0" borderId="0">
      <alignment/>
      <protection/>
    </xf>
    <xf numFmtId="164" fontId="47" fillId="0" borderId="0">
      <alignment/>
      <protection/>
    </xf>
    <xf numFmtId="0" fontId="47"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1" fillId="0" borderId="8" applyNumberFormat="0" applyFill="0" applyAlignment="0" applyProtection="0"/>
    <xf numFmtId="0" fontId="56" fillId="0" borderId="9" applyNumberFormat="0" applyFill="0" applyAlignment="0" applyProtection="0"/>
  </cellStyleXfs>
  <cellXfs count="70">
    <xf numFmtId="164" fontId="0" fillId="0" borderId="0" xfId="0" applyFont="1" applyAlignment="1">
      <alignment/>
    </xf>
    <xf numFmtId="164" fontId="43" fillId="0" borderId="0" xfId="52" applyBorder="1" applyAlignment="1" applyProtection="1">
      <alignment vertical="center"/>
      <protection/>
    </xf>
    <xf numFmtId="0" fontId="3" fillId="0" borderId="0" xfId="313" applyFont="1">
      <alignment/>
      <protection/>
    </xf>
    <xf numFmtId="164" fontId="57" fillId="0" borderId="0" xfId="230" applyFont="1" applyBorder="1" applyAlignment="1">
      <alignment vertical="center"/>
      <protection/>
    </xf>
    <xf numFmtId="0" fontId="3" fillId="0" borderId="0" xfId="313" applyFont="1" applyAlignment="1">
      <alignment horizontal="center"/>
      <protection/>
    </xf>
    <xf numFmtId="0" fontId="5" fillId="0" borderId="0" xfId="313" applyFont="1" applyAlignment="1">
      <alignment horizontal="center"/>
      <protection/>
    </xf>
    <xf numFmtId="0" fontId="3" fillId="0" borderId="0" xfId="313" applyFont="1" applyAlignment="1">
      <alignment horizontal="left" vertical="center"/>
      <protection/>
    </xf>
    <xf numFmtId="0" fontId="2" fillId="0" borderId="0" xfId="313" applyFont="1" applyAlignment="1">
      <alignment vertical="center"/>
      <protection/>
    </xf>
    <xf numFmtId="0" fontId="3" fillId="0" borderId="0" xfId="313" applyFont="1" applyAlignment="1">
      <alignment vertical="center"/>
      <protection/>
    </xf>
    <xf numFmtId="0" fontId="2" fillId="0" borderId="0" xfId="313" applyFont="1" applyAlignment="1">
      <alignment horizontal="left" vertical="center"/>
      <protection/>
    </xf>
    <xf numFmtId="172" fontId="2" fillId="0" borderId="0" xfId="313" applyNumberFormat="1" applyFont="1" applyAlignment="1">
      <alignment horizontal="center" vertical="center"/>
      <protection/>
    </xf>
    <xf numFmtId="172" fontId="3" fillId="0" borderId="0" xfId="313" applyNumberFormat="1" applyFont="1" applyAlignment="1">
      <alignment horizontal="center" vertical="center"/>
      <protection/>
    </xf>
    <xf numFmtId="0" fontId="2" fillId="0" borderId="0" xfId="313" applyFont="1" applyAlignment="1">
      <alignment horizontal="center" vertical="center"/>
      <protection/>
    </xf>
    <xf numFmtId="0" fontId="3" fillId="0" borderId="0" xfId="313" applyFont="1" applyAlignment="1">
      <alignment horizontal="center" vertical="center"/>
      <protection/>
    </xf>
    <xf numFmtId="0" fontId="12" fillId="0" borderId="10" xfId="313" applyFont="1" applyFill="1" applyBorder="1">
      <alignment/>
      <protection/>
    </xf>
    <xf numFmtId="4" fontId="12" fillId="0" borderId="10" xfId="0" applyNumberFormat="1" applyFont="1" applyFill="1" applyBorder="1" applyAlignment="1">
      <alignment horizontal="right"/>
    </xf>
    <xf numFmtId="0" fontId="13" fillId="0" borderId="10" xfId="313" applyFont="1" applyFill="1" applyBorder="1">
      <alignment/>
      <protection/>
    </xf>
    <xf numFmtId="164" fontId="12" fillId="0" borderId="10" xfId="0" applyFont="1" applyFill="1" applyBorder="1" applyAlignment="1">
      <alignment/>
    </xf>
    <xf numFmtId="14" fontId="12" fillId="0" borderId="10" xfId="0" applyNumberFormat="1" applyFont="1" applyFill="1" applyBorder="1" applyAlignment="1">
      <alignment horizontal="center"/>
    </xf>
    <xf numFmtId="0" fontId="13" fillId="0" borderId="10" xfId="313" applyFont="1" applyFill="1" applyBorder="1" applyAlignment="1">
      <alignment horizontal="center"/>
      <protection/>
    </xf>
    <xf numFmtId="0" fontId="58" fillId="33" borderId="11" xfId="150" applyFont="1" applyFill="1" applyBorder="1" applyAlignment="1">
      <alignment horizontal="center" vertical="center" wrapText="1"/>
      <protection/>
    </xf>
    <xf numFmtId="172" fontId="58" fillId="33" borderId="11" xfId="150" applyNumberFormat="1" applyFont="1" applyFill="1" applyBorder="1" applyAlignment="1">
      <alignment horizontal="center" vertical="center" wrapText="1"/>
      <protection/>
    </xf>
    <xf numFmtId="0" fontId="12" fillId="34" borderId="10" xfId="313" applyFont="1" applyFill="1" applyBorder="1" applyAlignment="1">
      <alignment vertical="center"/>
      <protection/>
    </xf>
    <xf numFmtId="172" fontId="12" fillId="34" borderId="10" xfId="0" applyNumberFormat="1" applyFont="1" applyFill="1" applyBorder="1" applyAlignment="1">
      <alignment horizontal="center" vertical="center"/>
    </xf>
    <xf numFmtId="165" fontId="12" fillId="34" borderId="10" xfId="313" applyNumberFormat="1" applyFont="1" applyFill="1" applyBorder="1" applyAlignment="1">
      <alignment horizontal="center" vertical="center"/>
      <protection/>
    </xf>
    <xf numFmtId="4" fontId="12" fillId="34" borderId="10" xfId="313" applyNumberFormat="1" applyFont="1" applyFill="1" applyBorder="1" applyAlignment="1">
      <alignment horizontal="right" vertical="center"/>
      <protection/>
    </xf>
    <xf numFmtId="0" fontId="12" fillId="34" borderId="10" xfId="313" applyFont="1" applyFill="1" applyBorder="1" applyAlignment="1">
      <alignment horizontal="center" vertical="center"/>
      <protection/>
    </xf>
    <xf numFmtId="0" fontId="12" fillId="34" borderId="10" xfId="313" applyFont="1" applyFill="1" applyBorder="1" applyAlignment="1">
      <alignment wrapText="1"/>
      <protection/>
    </xf>
    <xf numFmtId="4" fontId="12" fillId="34" borderId="10" xfId="0" applyNumberFormat="1" applyFont="1" applyFill="1" applyBorder="1" applyAlignment="1">
      <alignment horizontal="right"/>
    </xf>
    <xf numFmtId="164" fontId="12" fillId="34" borderId="10" xfId="0" applyFont="1" applyFill="1" applyBorder="1" applyAlignment="1">
      <alignment horizontal="center" vertical="center"/>
    </xf>
    <xf numFmtId="4" fontId="12" fillId="34" borderId="10" xfId="313" applyNumberFormat="1" applyFont="1" applyFill="1" applyBorder="1" applyAlignment="1">
      <alignment horizontal="right" vertical="center" wrapText="1"/>
      <protection/>
    </xf>
    <xf numFmtId="164" fontId="12" fillId="34" borderId="10" xfId="0" applyFont="1" applyFill="1" applyBorder="1" applyAlignment="1">
      <alignment horizontal="center" vertical="center" wrapText="1"/>
    </xf>
    <xf numFmtId="14" fontId="12" fillId="34" borderId="10" xfId="0" applyNumberFormat="1" applyFont="1" applyFill="1" applyBorder="1" applyAlignment="1">
      <alignment horizontal="center" vertical="center"/>
    </xf>
    <xf numFmtId="0" fontId="12" fillId="34" borderId="10" xfId="313" applyFont="1" applyFill="1" applyBorder="1">
      <alignment/>
      <protection/>
    </xf>
    <xf numFmtId="172" fontId="12" fillId="34" borderId="10" xfId="313" applyNumberFormat="1" applyFont="1" applyFill="1" applyBorder="1" applyAlignment="1">
      <alignment horizontal="center"/>
      <protection/>
    </xf>
    <xf numFmtId="4" fontId="12" fillId="34" borderId="10" xfId="313" applyNumberFormat="1" applyFont="1" applyFill="1" applyBorder="1" applyAlignment="1">
      <alignment horizontal="right"/>
      <protection/>
    </xf>
    <xf numFmtId="164" fontId="59" fillId="34" borderId="10" xfId="0" applyFont="1" applyFill="1" applyBorder="1" applyAlignment="1">
      <alignment/>
    </xf>
    <xf numFmtId="14" fontId="59" fillId="34" borderId="10" xfId="0" applyNumberFormat="1" applyFont="1" applyFill="1" applyBorder="1" applyAlignment="1">
      <alignment horizontal="center"/>
    </xf>
    <xf numFmtId="164" fontId="59" fillId="34" borderId="10" xfId="0" applyFont="1" applyFill="1" applyBorder="1" applyAlignment="1">
      <alignment horizontal="center" vertical="center"/>
    </xf>
    <xf numFmtId="164" fontId="12" fillId="34" borderId="10" xfId="166" applyFont="1" applyFill="1" applyBorder="1">
      <alignment/>
      <protection/>
    </xf>
    <xf numFmtId="14" fontId="12" fillId="34" borderId="10" xfId="166" applyNumberFormat="1" applyFont="1" applyFill="1" applyBorder="1" applyAlignment="1">
      <alignment horizontal="center" vertical="center"/>
      <protection/>
    </xf>
    <xf numFmtId="4" fontId="12" fillId="34" borderId="10" xfId="166" applyNumberFormat="1" applyFont="1" applyFill="1" applyBorder="1" applyAlignment="1">
      <alignment horizontal="right"/>
      <protection/>
    </xf>
    <xf numFmtId="172" fontId="59" fillId="34" borderId="10" xfId="0" applyNumberFormat="1" applyFont="1" applyFill="1" applyBorder="1" applyAlignment="1">
      <alignment horizontal="center"/>
    </xf>
    <xf numFmtId="164" fontId="59" fillId="34" borderId="10" xfId="0" applyFont="1" applyFill="1" applyBorder="1" applyAlignment="1">
      <alignment horizontal="center"/>
    </xf>
    <xf numFmtId="0" fontId="13" fillId="34" borderId="10" xfId="313" applyFont="1" applyFill="1" applyBorder="1">
      <alignment/>
      <protection/>
    </xf>
    <xf numFmtId="165" fontId="13" fillId="0" borderId="10" xfId="313" applyNumberFormat="1" applyFont="1" applyFill="1" applyBorder="1" applyAlignment="1">
      <alignment horizontal="center"/>
      <protection/>
    </xf>
    <xf numFmtId="14" fontId="13" fillId="34" borderId="10" xfId="313" applyNumberFormat="1" applyFont="1" applyFill="1" applyBorder="1" applyAlignment="1">
      <alignment horizontal="center"/>
      <protection/>
    </xf>
    <xf numFmtId="164" fontId="60" fillId="0" borderId="12" xfId="230" applyFont="1" applyBorder="1" applyAlignment="1">
      <alignment horizontal="left"/>
      <protection/>
    </xf>
    <xf numFmtId="172" fontId="12" fillId="34" borderId="10" xfId="0" applyNumberFormat="1" applyFont="1" applyFill="1" applyBorder="1" applyAlignment="1">
      <alignment horizontal="center" vertical="center" wrapText="1"/>
    </xf>
    <xf numFmtId="14" fontId="12" fillId="34" borderId="10" xfId="313" applyNumberFormat="1" applyFont="1" applyFill="1" applyBorder="1" applyAlignment="1">
      <alignment horizontal="center" vertical="center"/>
      <protection/>
    </xf>
    <xf numFmtId="164" fontId="12" fillId="34" borderId="10" xfId="0" applyFont="1" applyFill="1" applyBorder="1" applyAlignment="1">
      <alignment/>
    </xf>
    <xf numFmtId="14" fontId="12" fillId="34" borderId="10" xfId="313" applyNumberFormat="1" applyFont="1" applyFill="1" applyBorder="1" applyAlignment="1">
      <alignment horizontal="center"/>
      <protection/>
    </xf>
    <xf numFmtId="4" fontId="59" fillId="34" borderId="10" xfId="0" applyNumberFormat="1" applyFont="1" applyFill="1" applyBorder="1" applyAlignment="1">
      <alignment/>
    </xf>
    <xf numFmtId="172" fontId="12" fillId="34" borderId="10" xfId="0" applyNumberFormat="1" applyFont="1" applyFill="1" applyBorder="1" applyAlignment="1">
      <alignment horizontal="center"/>
    </xf>
    <xf numFmtId="4" fontId="12" fillId="34" borderId="10" xfId="313" applyNumberFormat="1" applyFont="1" applyFill="1" applyBorder="1">
      <alignment/>
      <protection/>
    </xf>
    <xf numFmtId="0" fontId="12" fillId="34" borderId="10" xfId="313" applyFont="1" applyFill="1" applyBorder="1" applyAlignment="1">
      <alignment horizontal="center"/>
      <protection/>
    </xf>
    <xf numFmtId="0" fontId="12" fillId="34" borderId="10" xfId="313" applyFont="1" applyFill="1" applyBorder="1" applyAlignment="1">
      <alignment vertical="center" wrapText="1"/>
      <protection/>
    </xf>
    <xf numFmtId="164" fontId="12" fillId="34" borderId="10" xfId="166" applyFont="1" applyFill="1" applyBorder="1" applyAlignment="1">
      <alignment wrapText="1"/>
      <protection/>
    </xf>
    <xf numFmtId="0" fontId="12" fillId="34" borderId="0" xfId="313" applyFont="1" applyFill="1" applyBorder="1" applyAlignment="1">
      <alignment vertical="center"/>
      <protection/>
    </xf>
    <xf numFmtId="164" fontId="61" fillId="0" borderId="10" xfId="0" applyFont="1" applyFill="1" applyBorder="1" applyAlignment="1">
      <alignment/>
    </xf>
    <xf numFmtId="164" fontId="59" fillId="34" borderId="10" xfId="0" applyFont="1" applyFill="1" applyBorder="1" applyAlignment="1">
      <alignment vertical="center"/>
    </xf>
    <xf numFmtId="14" fontId="59" fillId="34" borderId="10" xfId="0" applyNumberFormat="1" applyFont="1" applyFill="1" applyBorder="1" applyAlignment="1">
      <alignment horizontal="center" vertical="center"/>
    </xf>
    <xf numFmtId="4" fontId="12" fillId="34" borderId="10" xfId="0" applyNumberFormat="1" applyFont="1" applyFill="1" applyBorder="1" applyAlignment="1">
      <alignment horizontal="right" vertical="center"/>
    </xf>
    <xf numFmtId="2" fontId="12" fillId="34" borderId="10" xfId="313" applyNumberFormat="1" applyFont="1" applyFill="1" applyBorder="1" applyAlignment="1">
      <alignment vertical="center" wrapText="1"/>
      <protection/>
    </xf>
    <xf numFmtId="14" fontId="12" fillId="34" borderId="10" xfId="0" applyNumberFormat="1" applyFont="1" applyFill="1" applyBorder="1" applyAlignment="1">
      <alignment horizontal="center"/>
    </xf>
    <xf numFmtId="173" fontId="12" fillId="34" borderId="10" xfId="313" applyNumberFormat="1" applyFont="1" applyFill="1" applyBorder="1" applyAlignment="1">
      <alignment horizontal="center" vertical="center"/>
      <protection/>
    </xf>
    <xf numFmtId="0" fontId="12" fillId="34" borderId="10" xfId="313" applyFont="1" applyFill="1" applyBorder="1" applyAlignment="1">
      <alignment horizontal="left" wrapText="1"/>
      <protection/>
    </xf>
    <xf numFmtId="164" fontId="59" fillId="34" borderId="10" xfId="0" applyFont="1" applyFill="1" applyBorder="1" applyAlignment="1">
      <alignment vertical="center" wrapText="1"/>
    </xf>
    <xf numFmtId="2" fontId="12" fillId="34" borderId="10" xfId="166" applyNumberFormat="1" applyFont="1" applyFill="1" applyBorder="1" applyAlignment="1">
      <alignment vertical="center" wrapText="1"/>
      <protection/>
    </xf>
    <xf numFmtId="165" fontId="13" fillId="34" borderId="10" xfId="313" applyNumberFormat="1" applyFont="1" applyFill="1" applyBorder="1" applyAlignment="1">
      <alignment horizontal="center"/>
      <protection/>
    </xf>
  </cellXfs>
  <cellStyles count="367">
    <cellStyle name="Normal" xfId="0"/>
    <cellStyle name="=C:\WINNT\SYSTEM32\COMMAND.COM"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stilo 1 2" xfId="47"/>
    <cellStyle name="Estilo 1_79" xfId="48"/>
    <cellStyle name="Euro" xfId="49"/>
    <cellStyle name="Euro 2" xfId="50"/>
    <cellStyle name="Euro_79" xfId="51"/>
    <cellStyle name="Hyperlink" xfId="52"/>
    <cellStyle name="Hipervínculo 2" xfId="53"/>
    <cellStyle name="Hipervínculo 2 2" xfId="54"/>
    <cellStyle name="Hipervínculo 2_79" xfId="55"/>
    <cellStyle name="Hipervínculo 3" xfId="56"/>
    <cellStyle name="Hipervínculo 4" xfId="57"/>
    <cellStyle name="Incorrecto" xfId="58"/>
    <cellStyle name="Comma" xfId="59"/>
    <cellStyle name="Comma [0]" xfId="60"/>
    <cellStyle name="Millares [0] 2" xfId="61"/>
    <cellStyle name="Millares 10" xfId="62"/>
    <cellStyle name="Millares 11" xfId="63"/>
    <cellStyle name="Millares 12" xfId="64"/>
    <cellStyle name="Millares 13" xfId="65"/>
    <cellStyle name="Millares 14" xfId="66"/>
    <cellStyle name="Millares 15" xfId="67"/>
    <cellStyle name="Millares 16" xfId="68"/>
    <cellStyle name="Millares 17" xfId="69"/>
    <cellStyle name="Millares 18" xfId="70"/>
    <cellStyle name="Millares 19" xfId="71"/>
    <cellStyle name="Millares 2" xfId="72"/>
    <cellStyle name="Millares 2 2" xfId="73"/>
    <cellStyle name="Millares 2 2 2" xfId="74"/>
    <cellStyle name="Millares 2 3" xfId="75"/>
    <cellStyle name="Millares 2 4" xfId="76"/>
    <cellStyle name="Millares 2 4 2" xfId="77"/>
    <cellStyle name="Millares 2 5" xfId="78"/>
    <cellStyle name="Millares 2 5 2" xfId="79"/>
    <cellStyle name="Millares 2 6" xfId="80"/>
    <cellStyle name="Millares 20" xfId="81"/>
    <cellStyle name="Millares 21" xfId="82"/>
    <cellStyle name="Millares 22" xfId="83"/>
    <cellStyle name="Millares 23" xfId="84"/>
    <cellStyle name="Millares 24" xfId="85"/>
    <cellStyle name="Millares 25" xfId="86"/>
    <cellStyle name="Millares 26" xfId="87"/>
    <cellStyle name="Millares 27" xfId="88"/>
    <cellStyle name="Millares 28" xfId="89"/>
    <cellStyle name="Millares 29" xfId="90"/>
    <cellStyle name="Millares 3" xfId="91"/>
    <cellStyle name="Millares 3 2" xfId="92"/>
    <cellStyle name="Millares 3 3" xfId="93"/>
    <cellStyle name="Millares 3 3 2" xfId="94"/>
    <cellStyle name="Millares 3 4" xfId="95"/>
    <cellStyle name="Millares 3 5" xfId="96"/>
    <cellStyle name="Millares 3 6" xfId="97"/>
    <cellStyle name="Millares 30" xfId="98"/>
    <cellStyle name="Millares 31" xfId="99"/>
    <cellStyle name="Millares 32" xfId="100"/>
    <cellStyle name="Millares 33" xfId="101"/>
    <cellStyle name="Millares 34" xfId="102"/>
    <cellStyle name="Millares 35" xfId="103"/>
    <cellStyle name="Millares 36" xfId="104"/>
    <cellStyle name="Millares 4" xfId="105"/>
    <cellStyle name="Millares 4 2" xfId="106"/>
    <cellStyle name="Millares 4 3" xfId="107"/>
    <cellStyle name="Millares 4 4" xfId="108"/>
    <cellStyle name="Millares 44" xfId="109"/>
    <cellStyle name="Millares 46" xfId="110"/>
    <cellStyle name="Millares 48" xfId="111"/>
    <cellStyle name="Millares 5" xfId="112"/>
    <cellStyle name="Millares 50" xfId="113"/>
    <cellStyle name="Millares 6" xfId="114"/>
    <cellStyle name="Millares 7" xfId="115"/>
    <cellStyle name="Millares 7 2" xfId="116"/>
    <cellStyle name="Millares 8" xfId="117"/>
    <cellStyle name="Millares 9" xfId="118"/>
    <cellStyle name="Currency" xfId="119"/>
    <cellStyle name="Currency [0]" xfId="120"/>
    <cellStyle name="Moneda 2" xfId="121"/>
    <cellStyle name="Moneda 3" xfId="122"/>
    <cellStyle name="Neutral" xfId="123"/>
    <cellStyle name="Normal 10" xfId="124"/>
    <cellStyle name="Normal 10 2" xfId="125"/>
    <cellStyle name="Normal 10 3" xfId="126"/>
    <cellStyle name="Normal 10_79" xfId="127"/>
    <cellStyle name="Normal 100" xfId="128"/>
    <cellStyle name="Normal 11" xfId="129"/>
    <cellStyle name="Normal 11 2" xfId="130"/>
    <cellStyle name="Normal 11_79" xfId="131"/>
    <cellStyle name="Normal 12" xfId="132"/>
    <cellStyle name="Normal 12 2" xfId="133"/>
    <cellStyle name="Normal 12 3" xfId="134"/>
    <cellStyle name="Normal 12_79" xfId="135"/>
    <cellStyle name="Normal 120" xfId="136"/>
    <cellStyle name="Normal 120 2" xfId="137"/>
    <cellStyle name="Normal 123" xfId="138"/>
    <cellStyle name="Normal 13" xfId="139"/>
    <cellStyle name="Normal 13 2" xfId="140"/>
    <cellStyle name="Normal 13 3" xfId="141"/>
    <cellStyle name="Normal 13 4" xfId="142"/>
    <cellStyle name="Normal 13_79" xfId="143"/>
    <cellStyle name="Normal 14" xfId="144"/>
    <cellStyle name="Normal 14 2" xfId="145"/>
    <cellStyle name="Normal 14 3" xfId="146"/>
    <cellStyle name="Normal 14 4" xfId="147"/>
    <cellStyle name="Normal 14_79" xfId="148"/>
    <cellStyle name="Normal 15" xfId="149"/>
    <cellStyle name="Normal 15 2" xfId="150"/>
    <cellStyle name="Normal 15_79" xfId="151"/>
    <cellStyle name="Normal 16" xfId="152"/>
    <cellStyle name="Normal 16 2" xfId="153"/>
    <cellStyle name="Normal 16 3" xfId="154"/>
    <cellStyle name="Normal 16 4" xfId="155"/>
    <cellStyle name="Normal 16_79" xfId="156"/>
    <cellStyle name="Normal 17" xfId="157"/>
    <cellStyle name="Normal 17 2" xfId="158"/>
    <cellStyle name="Normal 17_79" xfId="159"/>
    <cellStyle name="Normal 18" xfId="160"/>
    <cellStyle name="Normal 18 2" xfId="161"/>
    <cellStyle name="Normal 18_79" xfId="162"/>
    <cellStyle name="Normal 19" xfId="163"/>
    <cellStyle name="Normal 19 2" xfId="164"/>
    <cellStyle name="Normal 19_79" xfId="165"/>
    <cellStyle name="Normal 2" xfId="166"/>
    <cellStyle name="Normal 2 2" xfId="167"/>
    <cellStyle name="Normal 2 2 2" xfId="168"/>
    <cellStyle name="Normal 2 2 2 2" xfId="169"/>
    <cellStyle name="Normal 2 2 2_79" xfId="170"/>
    <cellStyle name="Normal 2 2 3" xfId="171"/>
    <cellStyle name="Normal 2 2 3 2" xfId="172"/>
    <cellStyle name="Normal 2 2 4" xfId="173"/>
    <cellStyle name="Normal 2 2_79" xfId="174"/>
    <cellStyle name="Normal 2 3" xfId="175"/>
    <cellStyle name="Normal 2 3 2" xfId="176"/>
    <cellStyle name="Normal 2 3_79" xfId="177"/>
    <cellStyle name="Normal 2 4" xfId="178"/>
    <cellStyle name="Normal 2 4 2" xfId="179"/>
    <cellStyle name="Normal 2 4_79" xfId="180"/>
    <cellStyle name="Normal 2 5" xfId="181"/>
    <cellStyle name="Normal 2 6" xfId="182"/>
    <cellStyle name="Normal 2_79" xfId="183"/>
    <cellStyle name="Normal 20" xfId="184"/>
    <cellStyle name="Normal 20 2" xfId="185"/>
    <cellStyle name="Normal 20_79" xfId="186"/>
    <cellStyle name="Normal 21" xfId="187"/>
    <cellStyle name="Normal 21 2" xfId="188"/>
    <cellStyle name="Normal 21_79" xfId="189"/>
    <cellStyle name="Normal 22" xfId="190"/>
    <cellStyle name="Normal 22 2" xfId="191"/>
    <cellStyle name="Normal 22_79" xfId="192"/>
    <cellStyle name="Normal 23" xfId="193"/>
    <cellStyle name="Normal 23 2" xfId="194"/>
    <cellStyle name="Normal 23_79" xfId="195"/>
    <cellStyle name="Normal 24" xfId="196"/>
    <cellStyle name="Normal 24 2" xfId="197"/>
    <cellStyle name="Normal 24_79" xfId="198"/>
    <cellStyle name="Normal 25" xfId="199"/>
    <cellStyle name="Normal 25 2" xfId="200"/>
    <cellStyle name="Normal 25_79" xfId="201"/>
    <cellStyle name="Normal 26" xfId="202"/>
    <cellStyle name="Normal 26 2" xfId="203"/>
    <cellStyle name="Normal 26_79" xfId="204"/>
    <cellStyle name="Normal 27" xfId="205"/>
    <cellStyle name="Normal 27 2" xfId="206"/>
    <cellStyle name="Normal 27_79" xfId="207"/>
    <cellStyle name="Normal 28" xfId="208"/>
    <cellStyle name="Normal 28 2" xfId="209"/>
    <cellStyle name="Normal 28_79" xfId="210"/>
    <cellStyle name="Normal 29" xfId="211"/>
    <cellStyle name="Normal 29 2" xfId="212"/>
    <cellStyle name="Normal 29_79" xfId="213"/>
    <cellStyle name="Normal 3" xfId="214"/>
    <cellStyle name="Normal 3 2" xfId="215"/>
    <cellStyle name="Normal 3 2 2" xfId="216"/>
    <cellStyle name="Normal 3 2_79" xfId="217"/>
    <cellStyle name="Normal 3 3" xfId="218"/>
    <cellStyle name="Normal 3 4" xfId="219"/>
    <cellStyle name="Normal 3 5" xfId="220"/>
    <cellStyle name="Normal 3 6" xfId="221"/>
    <cellStyle name="Normal 3 7" xfId="222"/>
    <cellStyle name="Normal 3_79" xfId="223"/>
    <cellStyle name="Normal 30" xfId="224"/>
    <cellStyle name="Normal 30 2" xfId="225"/>
    <cellStyle name="Normal 30_79" xfId="226"/>
    <cellStyle name="Normal 31" xfId="227"/>
    <cellStyle name="Normal 31 2" xfId="228"/>
    <cellStyle name="Normal 31_79" xfId="229"/>
    <cellStyle name="Normal 32" xfId="230"/>
    <cellStyle name="Normal 32 2" xfId="231"/>
    <cellStyle name="Normal 32_79" xfId="232"/>
    <cellStyle name="Normal 33" xfId="233"/>
    <cellStyle name="Normal 34" xfId="234"/>
    <cellStyle name="Normal 34 2" xfId="235"/>
    <cellStyle name="Normal 34_79" xfId="236"/>
    <cellStyle name="Normal 35" xfId="237"/>
    <cellStyle name="Normal 36" xfId="238"/>
    <cellStyle name="Normal 37" xfId="239"/>
    <cellStyle name="Normal 37 2" xfId="240"/>
    <cellStyle name="Normal 37_79" xfId="241"/>
    <cellStyle name="Normal 38" xfId="242"/>
    <cellStyle name="Normal 38 2" xfId="243"/>
    <cellStyle name="Normal 38_79" xfId="244"/>
    <cellStyle name="Normal 39" xfId="245"/>
    <cellStyle name="Normal 4" xfId="246"/>
    <cellStyle name="Normal 4 2" xfId="247"/>
    <cellStyle name="Normal 4 2 2" xfId="248"/>
    <cellStyle name="Normal 4 2_79" xfId="249"/>
    <cellStyle name="Normal 4 3" xfId="250"/>
    <cellStyle name="Normal 4_79" xfId="251"/>
    <cellStyle name="Normal 40" xfId="252"/>
    <cellStyle name="Normal 41" xfId="253"/>
    <cellStyle name="Normal 42" xfId="254"/>
    <cellStyle name="Normal 43" xfId="255"/>
    <cellStyle name="Normal 44" xfId="256"/>
    <cellStyle name="Normal 45" xfId="257"/>
    <cellStyle name="Normal 46" xfId="258"/>
    <cellStyle name="Normal 47" xfId="259"/>
    <cellStyle name="Normal 48" xfId="260"/>
    <cellStyle name="Normal 49" xfId="261"/>
    <cellStyle name="Normal 5" xfId="262"/>
    <cellStyle name="Normal 5 2" xfId="263"/>
    <cellStyle name="Normal 5 3" xfId="264"/>
    <cellStyle name="Normal 5 4" xfId="265"/>
    <cellStyle name="Normal 5_79" xfId="266"/>
    <cellStyle name="Normal 50" xfId="267"/>
    <cellStyle name="Normal 51" xfId="268"/>
    <cellStyle name="Normal 52" xfId="269"/>
    <cellStyle name="Normal 53" xfId="270"/>
    <cellStyle name="Normal 54" xfId="271"/>
    <cellStyle name="Normal 55" xfId="272"/>
    <cellStyle name="Normal 56" xfId="273"/>
    <cellStyle name="Normal 57" xfId="274"/>
    <cellStyle name="Normal 58" xfId="275"/>
    <cellStyle name="Normal 59" xfId="276"/>
    <cellStyle name="Normal 6" xfId="277"/>
    <cellStyle name="Normal 6 2" xfId="278"/>
    <cellStyle name="Normal 6 3" xfId="279"/>
    <cellStyle name="Normal 6 4" xfId="280"/>
    <cellStyle name="Normal 6_79" xfId="281"/>
    <cellStyle name="Normal 60" xfId="282"/>
    <cellStyle name="Normal 61" xfId="283"/>
    <cellStyle name="Normal 62" xfId="284"/>
    <cellStyle name="Normal 63" xfId="285"/>
    <cellStyle name="Normal 64" xfId="286"/>
    <cellStyle name="Normal 65" xfId="287"/>
    <cellStyle name="Normal 66" xfId="288"/>
    <cellStyle name="Normal 67" xfId="289"/>
    <cellStyle name="Normal 68" xfId="290"/>
    <cellStyle name="Normal 69" xfId="291"/>
    <cellStyle name="Normal 7" xfId="292"/>
    <cellStyle name="Normal 7 2" xfId="293"/>
    <cellStyle name="Normal 7_79" xfId="294"/>
    <cellStyle name="Normal 70" xfId="295"/>
    <cellStyle name="Normal 71" xfId="296"/>
    <cellStyle name="Normal 72" xfId="297"/>
    <cellStyle name="Normal 73" xfId="298"/>
    <cellStyle name="Normal 74" xfId="299"/>
    <cellStyle name="Normal 75" xfId="300"/>
    <cellStyle name="Normal 76" xfId="301"/>
    <cellStyle name="Normal 77" xfId="302"/>
    <cellStyle name="Normal 78" xfId="303"/>
    <cellStyle name="Normal 79" xfId="304"/>
    <cellStyle name="Normal 8" xfId="305"/>
    <cellStyle name="Normal 8 2" xfId="306"/>
    <cellStyle name="Normal 8_79" xfId="307"/>
    <cellStyle name="Normal 80" xfId="308"/>
    <cellStyle name="Normal 81" xfId="309"/>
    <cellStyle name="Normal 82" xfId="310"/>
    <cellStyle name="Normal 83" xfId="311"/>
    <cellStyle name="Normal 84" xfId="312"/>
    <cellStyle name="Normal 85" xfId="313"/>
    <cellStyle name="Normal 86" xfId="314"/>
    <cellStyle name="Normal 87" xfId="315"/>
    <cellStyle name="Normal 9" xfId="316"/>
    <cellStyle name="Normal 9 2" xfId="317"/>
    <cellStyle name="Normal 9_79" xfId="318"/>
    <cellStyle name="Notas" xfId="319"/>
    <cellStyle name="Percent" xfId="320"/>
    <cellStyle name="Porcentual 10" xfId="321"/>
    <cellStyle name="Porcentual 11" xfId="322"/>
    <cellStyle name="Porcentual 12" xfId="323"/>
    <cellStyle name="Porcentual 13" xfId="324"/>
    <cellStyle name="Porcentual 14" xfId="325"/>
    <cellStyle name="Porcentual 15" xfId="326"/>
    <cellStyle name="Porcentual 16" xfId="327"/>
    <cellStyle name="Porcentual 17" xfId="328"/>
    <cellStyle name="Porcentual 18" xfId="329"/>
    <cellStyle name="Porcentual 19" xfId="330"/>
    <cellStyle name="Porcentual 2" xfId="331"/>
    <cellStyle name="Porcentual 2 10" xfId="332"/>
    <cellStyle name="Porcentual 2 11" xfId="333"/>
    <cellStyle name="Porcentual 2 12" xfId="334"/>
    <cellStyle name="Porcentual 2 13" xfId="335"/>
    <cellStyle name="Porcentual 2 14" xfId="336"/>
    <cellStyle name="Porcentual 2 15" xfId="337"/>
    <cellStyle name="Porcentual 2 16" xfId="338"/>
    <cellStyle name="Porcentual 2 17" xfId="339"/>
    <cellStyle name="Porcentual 2 18" xfId="340"/>
    <cellStyle name="Porcentual 2 19" xfId="341"/>
    <cellStyle name="Porcentual 2 2" xfId="342"/>
    <cellStyle name="Porcentual 2 20" xfId="343"/>
    <cellStyle name="Porcentual 2 21" xfId="344"/>
    <cellStyle name="Porcentual 2 22" xfId="345"/>
    <cellStyle name="Porcentual 2 23" xfId="346"/>
    <cellStyle name="Porcentual 2 24" xfId="347"/>
    <cellStyle name="Porcentual 2 25" xfId="348"/>
    <cellStyle name="Porcentual 2 26" xfId="349"/>
    <cellStyle name="Porcentual 2 27" xfId="350"/>
    <cellStyle name="Porcentual 2 28" xfId="351"/>
    <cellStyle name="Porcentual 2 29" xfId="352"/>
    <cellStyle name="Porcentual 2 29 2" xfId="353"/>
    <cellStyle name="Porcentual 2 3" xfId="354"/>
    <cellStyle name="Porcentual 2 30" xfId="355"/>
    <cellStyle name="Porcentual 2 31" xfId="356"/>
    <cellStyle name="Porcentual 2 4" xfId="357"/>
    <cellStyle name="Porcentual 2 5" xfId="358"/>
    <cellStyle name="Porcentual 2 6" xfId="359"/>
    <cellStyle name="Porcentual 2 7" xfId="360"/>
    <cellStyle name="Porcentual 2 8" xfId="361"/>
    <cellStyle name="Porcentual 2 9" xfId="362"/>
    <cellStyle name="Porcentual 20" xfId="363"/>
    <cellStyle name="Porcentual 21" xfId="364"/>
    <cellStyle name="Porcentual 3" xfId="365"/>
    <cellStyle name="Porcentual 4" xfId="366"/>
    <cellStyle name="Porcentual 4 2" xfId="367"/>
    <cellStyle name="Porcentual 5" xfId="368"/>
    <cellStyle name="Porcentual 6" xfId="369"/>
    <cellStyle name="Porcentual 7" xfId="370"/>
    <cellStyle name="Porcentual 8" xfId="371"/>
    <cellStyle name="Porcentual 9" xfId="372"/>
    <cellStyle name="Salida" xfId="373"/>
    <cellStyle name="Texto de advertencia" xfId="374"/>
    <cellStyle name="Texto explicativo" xfId="375"/>
    <cellStyle name="Título" xfId="376"/>
    <cellStyle name="Título 1" xfId="377"/>
    <cellStyle name="Título 2" xfId="378"/>
    <cellStyle name="Título 3" xfId="379"/>
    <cellStyle name="Total" xfId="3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264"/>
  <sheetViews>
    <sheetView showGridLines="0" tabSelected="1" zoomScalePageLayoutView="0" workbookViewId="0" topLeftCell="A1">
      <pane xSplit="2" ySplit="4" topLeftCell="C5" activePane="bottomRight" state="frozen"/>
      <selection pane="topLeft" activeCell="D61" sqref="D61"/>
      <selection pane="topRight" activeCell="D61" sqref="D61"/>
      <selection pane="bottomLeft" activeCell="D61" sqref="D61"/>
      <selection pane="bottomRight" activeCell="D21" sqref="D21"/>
    </sheetView>
  </sheetViews>
  <sheetFormatPr defaultColWidth="9.140625" defaultRowHeight="15"/>
  <cols>
    <col min="1" max="1" width="9.140625" style="2" customWidth="1"/>
    <col min="2" max="2" width="6.421875" style="4" customWidth="1"/>
    <col min="3" max="3" width="68.140625" style="6" customWidth="1"/>
    <col min="4" max="4" width="29.8515625" style="6" customWidth="1"/>
    <col min="5" max="5" width="80.8515625" style="6" customWidth="1"/>
    <col min="6" max="7" width="13.28125" style="11" customWidth="1"/>
    <col min="8" max="8" width="18.140625" style="13" customWidth="1"/>
    <col min="9" max="9" width="18.421875" style="8" customWidth="1"/>
    <col min="10" max="10" width="9.00390625" style="13" customWidth="1"/>
    <col min="11" max="11" width="92.28125" style="6" customWidth="1"/>
    <col min="12" max="16384" width="9.140625" style="2" customWidth="1"/>
  </cols>
  <sheetData>
    <row r="1" spans="1:11" ht="10.5" customHeight="1">
      <c r="A1" s="1"/>
      <c r="B1" s="1"/>
      <c r="C1" s="9"/>
      <c r="D1" s="9"/>
      <c r="E1" s="9"/>
      <c r="F1" s="10"/>
      <c r="G1" s="10"/>
      <c r="H1" s="12"/>
      <c r="I1" s="7"/>
      <c r="J1" s="12"/>
      <c r="K1" s="9"/>
    </row>
    <row r="2" spans="1:2" ht="19.5" customHeight="1">
      <c r="A2" s="1"/>
      <c r="B2" s="3" t="s">
        <v>2534</v>
      </c>
    </row>
    <row r="3" spans="1:3" ht="9.75" customHeight="1">
      <c r="A3" s="1"/>
      <c r="B3" s="47"/>
      <c r="C3" s="47"/>
    </row>
    <row r="4" spans="2:11" s="5" customFormat="1" ht="37.5" customHeight="1">
      <c r="B4" s="20" t="s">
        <v>0</v>
      </c>
      <c r="C4" s="20" t="s">
        <v>1</v>
      </c>
      <c r="D4" s="20" t="s">
        <v>2</v>
      </c>
      <c r="E4" s="20" t="s">
        <v>3</v>
      </c>
      <c r="F4" s="21" t="s">
        <v>4</v>
      </c>
      <c r="G4" s="21" t="s">
        <v>5</v>
      </c>
      <c r="H4" s="20" t="s">
        <v>6</v>
      </c>
      <c r="I4" s="20" t="s">
        <v>7</v>
      </c>
      <c r="J4" s="20" t="s">
        <v>8</v>
      </c>
      <c r="K4" s="20" t="s">
        <v>9</v>
      </c>
    </row>
    <row r="5" spans="2:11" ht="12.75">
      <c r="B5" s="26">
        <v>1</v>
      </c>
      <c r="C5" s="22" t="s">
        <v>240</v>
      </c>
      <c r="D5" s="22" t="s">
        <v>10</v>
      </c>
      <c r="E5" s="22" t="s">
        <v>240</v>
      </c>
      <c r="F5" s="23">
        <v>42005</v>
      </c>
      <c r="G5" s="23">
        <v>42369</v>
      </c>
      <c r="H5" s="24">
        <v>12.133333333333333</v>
      </c>
      <c r="I5" s="25">
        <v>6576951.69</v>
      </c>
      <c r="J5" s="26" t="s">
        <v>11</v>
      </c>
      <c r="K5" s="27" t="s">
        <v>241</v>
      </c>
    </row>
    <row r="6" spans="2:11" ht="12.75">
      <c r="B6" s="26">
        <v>2</v>
      </c>
      <c r="C6" s="22" t="s">
        <v>555</v>
      </c>
      <c r="D6" s="22" t="s">
        <v>12</v>
      </c>
      <c r="E6" s="22" t="s">
        <v>556</v>
      </c>
      <c r="F6" s="48">
        <v>42005</v>
      </c>
      <c r="G6" s="48">
        <v>42051</v>
      </c>
      <c r="H6" s="24">
        <v>1.5333333333333334</v>
      </c>
      <c r="I6" s="30">
        <v>27960</v>
      </c>
      <c r="J6" s="31" t="s">
        <v>11</v>
      </c>
      <c r="K6" s="27" t="s">
        <v>946</v>
      </c>
    </row>
    <row r="7" spans="2:11" ht="12.75">
      <c r="B7" s="26">
        <v>3</v>
      </c>
      <c r="C7" s="22" t="s">
        <v>1226</v>
      </c>
      <c r="D7" s="22" t="s">
        <v>12</v>
      </c>
      <c r="E7" s="22" t="s">
        <v>1227</v>
      </c>
      <c r="F7" s="49">
        <v>42005</v>
      </c>
      <c r="G7" s="49">
        <v>42369</v>
      </c>
      <c r="H7" s="24">
        <v>12.133333333333333</v>
      </c>
      <c r="I7" s="35">
        <v>101711.72</v>
      </c>
      <c r="J7" s="26" t="s">
        <v>11</v>
      </c>
      <c r="K7" s="27" t="s">
        <v>1228</v>
      </c>
    </row>
    <row r="8" spans="2:11" ht="12.75">
      <c r="B8" s="26">
        <v>4</v>
      </c>
      <c r="C8" s="22" t="s">
        <v>240</v>
      </c>
      <c r="D8" s="22" t="s">
        <v>10</v>
      </c>
      <c r="E8" s="22" t="s">
        <v>240</v>
      </c>
      <c r="F8" s="23">
        <v>42005</v>
      </c>
      <c r="G8" s="23">
        <v>42369</v>
      </c>
      <c r="H8" s="24">
        <v>12.133333333333333</v>
      </c>
      <c r="I8" s="25">
        <v>89845500</v>
      </c>
      <c r="J8" s="26" t="s">
        <v>11</v>
      </c>
      <c r="K8" s="27" t="s">
        <v>757</v>
      </c>
    </row>
    <row r="9" spans="2:11" ht="12.75">
      <c r="B9" s="26">
        <v>5</v>
      </c>
      <c r="C9" s="22" t="s">
        <v>1221</v>
      </c>
      <c r="D9" s="22" t="s">
        <v>12</v>
      </c>
      <c r="E9" s="22" t="s">
        <v>1222</v>
      </c>
      <c r="F9" s="49">
        <v>42005</v>
      </c>
      <c r="G9" s="49">
        <v>42369</v>
      </c>
      <c r="H9" s="24">
        <v>12.133333333333333</v>
      </c>
      <c r="I9" s="35">
        <v>179485.08</v>
      </c>
      <c r="J9" s="26" t="s">
        <v>11</v>
      </c>
      <c r="K9" s="27" t="s">
        <v>2408</v>
      </c>
    </row>
    <row r="10" spans="2:11" ht="12.75">
      <c r="B10" s="26">
        <v>6</v>
      </c>
      <c r="C10" s="33" t="s">
        <v>35</v>
      </c>
      <c r="D10" s="33" t="s">
        <v>12</v>
      </c>
      <c r="E10" s="33" t="s">
        <v>1295</v>
      </c>
      <c r="F10" s="34">
        <v>42005</v>
      </c>
      <c r="G10" s="34">
        <v>42078</v>
      </c>
      <c r="H10" s="24">
        <v>2.433333333333333</v>
      </c>
      <c r="I10" s="35">
        <v>103409.57</v>
      </c>
      <c r="J10" s="26" t="s">
        <v>11</v>
      </c>
      <c r="K10" s="27" t="s">
        <v>1713</v>
      </c>
    </row>
    <row r="11" spans="2:11" ht="12.75">
      <c r="B11" s="26">
        <v>7</v>
      </c>
      <c r="C11" s="22" t="s">
        <v>227</v>
      </c>
      <c r="D11" s="22" t="s">
        <v>10</v>
      </c>
      <c r="E11" s="22" t="s">
        <v>123</v>
      </c>
      <c r="F11" s="23">
        <v>42005</v>
      </c>
      <c r="G11" s="23">
        <v>42028</v>
      </c>
      <c r="H11" s="24">
        <v>0.7666666666666667</v>
      </c>
      <c r="I11" s="25">
        <v>28800</v>
      </c>
      <c r="J11" s="26" t="s">
        <v>11</v>
      </c>
      <c r="K11" s="27" t="s">
        <v>228</v>
      </c>
    </row>
    <row r="12" spans="2:11" ht="12.75">
      <c r="B12" s="26">
        <v>8</v>
      </c>
      <c r="C12" s="22" t="s">
        <v>123</v>
      </c>
      <c r="D12" s="22" t="s">
        <v>12</v>
      </c>
      <c r="E12" s="22" t="s">
        <v>123</v>
      </c>
      <c r="F12" s="34">
        <v>42005</v>
      </c>
      <c r="G12" s="23">
        <v>42053</v>
      </c>
      <c r="H12" s="24">
        <v>1.6</v>
      </c>
      <c r="I12" s="25">
        <v>369360</v>
      </c>
      <c r="J12" s="26" t="s">
        <v>11</v>
      </c>
      <c r="K12" s="27" t="s">
        <v>228</v>
      </c>
    </row>
    <row r="13" spans="2:11" ht="12.75">
      <c r="B13" s="26">
        <v>9</v>
      </c>
      <c r="C13" s="22" t="s">
        <v>242</v>
      </c>
      <c r="D13" s="22" t="s">
        <v>10</v>
      </c>
      <c r="E13" s="22" t="s">
        <v>242</v>
      </c>
      <c r="F13" s="23">
        <v>42005</v>
      </c>
      <c r="G13" s="23">
        <v>42277</v>
      </c>
      <c r="H13" s="24">
        <v>9.066666666666666</v>
      </c>
      <c r="I13" s="25">
        <v>2110828.03</v>
      </c>
      <c r="J13" s="26" t="s">
        <v>11</v>
      </c>
      <c r="K13" s="27" t="s">
        <v>243</v>
      </c>
    </row>
    <row r="14" spans="2:11" ht="12.75">
      <c r="B14" s="26">
        <v>10</v>
      </c>
      <c r="C14" s="22" t="s">
        <v>559</v>
      </c>
      <c r="D14" s="22" t="s">
        <v>12</v>
      </c>
      <c r="E14" s="22" t="s">
        <v>559</v>
      </c>
      <c r="F14" s="48">
        <v>42005</v>
      </c>
      <c r="G14" s="48">
        <v>42173</v>
      </c>
      <c r="H14" s="24">
        <v>5.6</v>
      </c>
      <c r="I14" s="30">
        <v>103680</v>
      </c>
      <c r="J14" s="31" t="s">
        <v>11</v>
      </c>
      <c r="K14" s="27" t="s">
        <v>16</v>
      </c>
    </row>
    <row r="15" spans="2:11" ht="12.75">
      <c r="B15" s="26">
        <v>11</v>
      </c>
      <c r="C15" s="22" t="s">
        <v>1220</v>
      </c>
      <c r="D15" s="22" t="s">
        <v>10</v>
      </c>
      <c r="E15" s="22" t="s">
        <v>557</v>
      </c>
      <c r="F15" s="49">
        <v>42005</v>
      </c>
      <c r="G15" s="49">
        <v>42051</v>
      </c>
      <c r="H15" s="24">
        <v>1.5333333333333334</v>
      </c>
      <c r="I15" s="35">
        <v>12068.97</v>
      </c>
      <c r="J15" s="26" t="s">
        <v>11</v>
      </c>
      <c r="K15" s="27" t="s">
        <v>99</v>
      </c>
    </row>
    <row r="16" spans="2:11" ht="12.75">
      <c r="B16" s="26">
        <v>12</v>
      </c>
      <c r="C16" s="22" t="s">
        <v>212</v>
      </c>
      <c r="D16" s="22" t="s">
        <v>12</v>
      </c>
      <c r="E16" s="22" t="s">
        <v>2507</v>
      </c>
      <c r="F16" s="23">
        <v>42005</v>
      </c>
      <c r="G16" s="23">
        <v>42035</v>
      </c>
      <c r="H16" s="24">
        <v>1</v>
      </c>
      <c r="I16" s="25">
        <v>25862.07</v>
      </c>
      <c r="J16" s="26" t="s">
        <v>11</v>
      </c>
      <c r="K16" s="27" t="s">
        <v>957</v>
      </c>
    </row>
    <row r="17" spans="2:11" ht="12.75">
      <c r="B17" s="26">
        <v>13</v>
      </c>
      <c r="C17" s="22" t="s">
        <v>244</v>
      </c>
      <c r="D17" s="22" t="s">
        <v>12</v>
      </c>
      <c r="E17" s="22" t="s">
        <v>244</v>
      </c>
      <c r="F17" s="23">
        <v>42005</v>
      </c>
      <c r="G17" s="23">
        <v>42277</v>
      </c>
      <c r="H17" s="24">
        <v>9.066666666666666</v>
      </c>
      <c r="I17" s="25">
        <v>1126800</v>
      </c>
      <c r="J17" s="26" t="s">
        <v>11</v>
      </c>
      <c r="K17" s="27" t="s">
        <v>234</v>
      </c>
    </row>
    <row r="18" spans="2:11" ht="12.75">
      <c r="B18" s="26">
        <v>14</v>
      </c>
      <c r="C18" s="33" t="s">
        <v>1745</v>
      </c>
      <c r="D18" s="33" t="s">
        <v>12</v>
      </c>
      <c r="E18" s="33" t="s">
        <v>235</v>
      </c>
      <c r="F18" s="34">
        <v>42005</v>
      </c>
      <c r="G18" s="34">
        <v>42125</v>
      </c>
      <c r="H18" s="24">
        <v>4</v>
      </c>
      <c r="I18" s="35">
        <v>2091800</v>
      </c>
      <c r="J18" s="26" t="s">
        <v>11</v>
      </c>
      <c r="K18" s="27" t="s">
        <v>234</v>
      </c>
    </row>
    <row r="19" spans="2:11" ht="12.75">
      <c r="B19" s="26">
        <v>15</v>
      </c>
      <c r="C19" s="22" t="s">
        <v>235</v>
      </c>
      <c r="D19" s="22" t="s">
        <v>12</v>
      </c>
      <c r="E19" s="22" t="s">
        <v>236</v>
      </c>
      <c r="F19" s="23">
        <v>42005</v>
      </c>
      <c r="G19" s="23">
        <v>42206</v>
      </c>
      <c r="H19" s="24">
        <v>6.7</v>
      </c>
      <c r="I19" s="25">
        <v>2946645</v>
      </c>
      <c r="J19" s="26" t="s">
        <v>11</v>
      </c>
      <c r="K19" s="27" t="s">
        <v>234</v>
      </c>
    </row>
    <row r="20" spans="2:11" ht="12.75">
      <c r="B20" s="26">
        <v>16</v>
      </c>
      <c r="C20" s="22" t="s">
        <v>232</v>
      </c>
      <c r="D20" s="22" t="s">
        <v>12</v>
      </c>
      <c r="E20" s="22" t="s">
        <v>233</v>
      </c>
      <c r="F20" s="49">
        <v>42005</v>
      </c>
      <c r="G20" s="49">
        <v>42278</v>
      </c>
      <c r="H20" s="24">
        <v>9.1</v>
      </c>
      <c r="I20" s="25">
        <v>2984958.69</v>
      </c>
      <c r="J20" s="26" t="s">
        <v>11</v>
      </c>
      <c r="K20" s="27" t="s">
        <v>234</v>
      </c>
    </row>
    <row r="21" spans="2:11" ht="12.75">
      <c r="B21" s="26">
        <v>17</v>
      </c>
      <c r="C21" s="22" t="s">
        <v>245</v>
      </c>
      <c r="D21" s="22" t="s">
        <v>12</v>
      </c>
      <c r="E21" s="22" t="s">
        <v>245</v>
      </c>
      <c r="F21" s="23">
        <v>42005</v>
      </c>
      <c r="G21" s="23">
        <v>42246</v>
      </c>
      <c r="H21" s="24">
        <v>8.033333333333333</v>
      </c>
      <c r="I21" s="25">
        <v>3472245</v>
      </c>
      <c r="J21" s="26" t="s">
        <v>11</v>
      </c>
      <c r="K21" s="27" t="s">
        <v>234</v>
      </c>
    </row>
    <row r="22" spans="2:11" ht="12.75">
      <c r="B22" s="26">
        <v>18</v>
      </c>
      <c r="C22" s="22" t="s">
        <v>768</v>
      </c>
      <c r="D22" s="22" t="s">
        <v>10</v>
      </c>
      <c r="E22" s="22" t="s">
        <v>769</v>
      </c>
      <c r="F22" s="49">
        <v>42005</v>
      </c>
      <c r="G22" s="49">
        <v>42277</v>
      </c>
      <c r="H22" s="24">
        <v>9.066666666666666</v>
      </c>
      <c r="I22" s="35">
        <v>8844017.67</v>
      </c>
      <c r="J22" s="26" t="s">
        <v>11</v>
      </c>
      <c r="K22" s="27" t="s">
        <v>234</v>
      </c>
    </row>
    <row r="23" spans="2:11" ht="12.75">
      <c r="B23" s="26">
        <v>19</v>
      </c>
      <c r="C23" s="36" t="s">
        <v>2285</v>
      </c>
      <c r="D23" s="36" t="s">
        <v>12</v>
      </c>
      <c r="E23" s="36" t="s">
        <v>245</v>
      </c>
      <c r="F23" s="37">
        <v>42005</v>
      </c>
      <c r="G23" s="37">
        <v>42246</v>
      </c>
      <c r="H23" s="24">
        <v>8.033333333333333</v>
      </c>
      <c r="I23" s="28">
        <v>2946645</v>
      </c>
      <c r="J23" s="38" t="s">
        <v>11</v>
      </c>
      <c r="K23" s="36" t="s">
        <v>234</v>
      </c>
    </row>
    <row r="24" spans="2:11" ht="12.75">
      <c r="B24" s="26">
        <v>20</v>
      </c>
      <c r="C24" s="22" t="s">
        <v>768</v>
      </c>
      <c r="D24" s="22" t="s">
        <v>10</v>
      </c>
      <c r="E24" s="22" t="s">
        <v>771</v>
      </c>
      <c r="F24" s="49">
        <v>42005</v>
      </c>
      <c r="G24" s="49">
        <v>42277</v>
      </c>
      <c r="H24" s="24">
        <v>9.066666666666666</v>
      </c>
      <c r="I24" s="35">
        <v>8890632</v>
      </c>
      <c r="J24" s="26" t="s">
        <v>11</v>
      </c>
      <c r="K24" s="27" t="s">
        <v>752</v>
      </c>
    </row>
    <row r="25" spans="2:11" ht="12.75">
      <c r="B25" s="26">
        <v>21</v>
      </c>
      <c r="C25" s="22" t="s">
        <v>213</v>
      </c>
      <c r="D25" s="22" t="s">
        <v>12</v>
      </c>
      <c r="E25" s="22" t="s">
        <v>213</v>
      </c>
      <c r="F25" s="34">
        <v>42005</v>
      </c>
      <c r="G25" s="23">
        <v>42035</v>
      </c>
      <c r="H25" s="24">
        <v>1</v>
      </c>
      <c r="I25" s="25">
        <v>127155</v>
      </c>
      <c r="J25" s="26" t="s">
        <v>11</v>
      </c>
      <c r="K25" s="27" t="s">
        <v>747</v>
      </c>
    </row>
    <row r="26" spans="2:11" ht="12.75">
      <c r="B26" s="26">
        <v>22</v>
      </c>
      <c r="C26" s="33" t="s">
        <v>2154</v>
      </c>
      <c r="D26" s="50" t="s">
        <v>12</v>
      </c>
      <c r="E26" s="50" t="s">
        <v>2154</v>
      </c>
      <c r="F26" s="51">
        <v>42005</v>
      </c>
      <c r="G26" s="51">
        <v>42276</v>
      </c>
      <c r="H26" s="24">
        <v>9.033333333333333</v>
      </c>
      <c r="I26" s="28">
        <v>5042637.6</v>
      </c>
      <c r="J26" s="26" t="s">
        <v>11</v>
      </c>
      <c r="K26" s="33" t="s">
        <v>2155</v>
      </c>
    </row>
    <row r="27" spans="2:11" ht="12.75">
      <c r="B27" s="26">
        <v>23</v>
      </c>
      <c r="C27" s="22" t="s">
        <v>229</v>
      </c>
      <c r="D27" s="22" t="s">
        <v>10</v>
      </c>
      <c r="E27" s="22" t="s">
        <v>230</v>
      </c>
      <c r="F27" s="23">
        <v>42005</v>
      </c>
      <c r="G27" s="23">
        <v>42277</v>
      </c>
      <c r="H27" s="24">
        <v>9.066666666666666</v>
      </c>
      <c r="I27" s="25">
        <v>1181926.2</v>
      </c>
      <c r="J27" s="26" t="s">
        <v>11</v>
      </c>
      <c r="K27" s="27" t="s">
        <v>231</v>
      </c>
    </row>
    <row r="28" spans="2:11" ht="12.75">
      <c r="B28" s="26">
        <v>24</v>
      </c>
      <c r="C28" s="33" t="s">
        <v>1230</v>
      </c>
      <c r="D28" s="33" t="s">
        <v>12</v>
      </c>
      <c r="E28" s="33" t="s">
        <v>1231</v>
      </c>
      <c r="F28" s="34">
        <v>42005</v>
      </c>
      <c r="G28" s="34">
        <v>42369</v>
      </c>
      <c r="H28" s="24">
        <v>12.133333333333333</v>
      </c>
      <c r="I28" s="35">
        <v>142241.37</v>
      </c>
      <c r="J28" s="26" t="s">
        <v>11</v>
      </c>
      <c r="K28" s="27" t="s">
        <v>1232</v>
      </c>
    </row>
    <row r="29" spans="2:11" ht="12.75">
      <c r="B29" s="26">
        <v>25</v>
      </c>
      <c r="C29" s="22" t="s">
        <v>214</v>
      </c>
      <c r="D29" s="22" t="s">
        <v>12</v>
      </c>
      <c r="E29" s="22" t="s">
        <v>214</v>
      </c>
      <c r="F29" s="23">
        <v>42005</v>
      </c>
      <c r="G29" s="23">
        <v>42042</v>
      </c>
      <c r="H29" s="24">
        <v>1.2333333333333334</v>
      </c>
      <c r="I29" s="25">
        <v>31026.47</v>
      </c>
      <c r="J29" s="26" t="s">
        <v>11</v>
      </c>
      <c r="K29" s="27" t="s">
        <v>951</v>
      </c>
    </row>
    <row r="30" spans="2:11" ht="12.75">
      <c r="B30" s="26">
        <v>26</v>
      </c>
      <c r="C30" s="22" t="s">
        <v>215</v>
      </c>
      <c r="D30" s="22" t="s">
        <v>12</v>
      </c>
      <c r="E30" s="22" t="s">
        <v>2508</v>
      </c>
      <c r="F30" s="34">
        <v>42005</v>
      </c>
      <c r="G30" s="34">
        <v>42050</v>
      </c>
      <c r="H30" s="24">
        <v>1.5</v>
      </c>
      <c r="I30" s="25">
        <v>43103.45</v>
      </c>
      <c r="J30" s="26" t="s">
        <v>11</v>
      </c>
      <c r="K30" s="27" t="s">
        <v>1752</v>
      </c>
    </row>
    <row r="31" spans="2:11" ht="12.75">
      <c r="B31" s="26">
        <v>27</v>
      </c>
      <c r="C31" s="22" t="s">
        <v>216</v>
      </c>
      <c r="D31" s="22" t="s">
        <v>12</v>
      </c>
      <c r="E31" s="22" t="s">
        <v>217</v>
      </c>
      <c r="F31" s="34">
        <v>42005</v>
      </c>
      <c r="G31" s="34">
        <v>42050</v>
      </c>
      <c r="H31" s="24">
        <v>1.5</v>
      </c>
      <c r="I31" s="25">
        <v>34482.76</v>
      </c>
      <c r="J31" s="26" t="s">
        <v>11</v>
      </c>
      <c r="K31" s="27" t="s">
        <v>1185</v>
      </c>
    </row>
    <row r="32" spans="2:11" ht="12.75">
      <c r="B32" s="26">
        <v>28</v>
      </c>
      <c r="C32" s="22" t="s">
        <v>30</v>
      </c>
      <c r="D32" s="22" t="s">
        <v>10</v>
      </c>
      <c r="E32" s="22" t="s">
        <v>2509</v>
      </c>
      <c r="F32" s="23">
        <v>42005</v>
      </c>
      <c r="G32" s="23">
        <v>42277</v>
      </c>
      <c r="H32" s="24">
        <v>9.066666666666666</v>
      </c>
      <c r="I32" s="25">
        <v>9375287.04</v>
      </c>
      <c r="J32" s="26" t="s">
        <v>11</v>
      </c>
      <c r="K32" s="27" t="s">
        <v>237</v>
      </c>
    </row>
    <row r="33" spans="2:11" ht="12.75">
      <c r="B33" s="26">
        <v>29</v>
      </c>
      <c r="C33" s="22" t="s">
        <v>219</v>
      </c>
      <c r="D33" s="22" t="s">
        <v>12</v>
      </c>
      <c r="E33" s="22" t="s">
        <v>219</v>
      </c>
      <c r="F33" s="23">
        <v>42005</v>
      </c>
      <c r="G33" s="23">
        <v>42041</v>
      </c>
      <c r="H33" s="24">
        <v>1.2</v>
      </c>
      <c r="I33" s="25">
        <v>164423.95</v>
      </c>
      <c r="J33" s="26" t="s">
        <v>11</v>
      </c>
      <c r="K33" s="27" t="s">
        <v>2510</v>
      </c>
    </row>
    <row r="34" spans="2:11" ht="12.75">
      <c r="B34" s="26">
        <v>30</v>
      </c>
      <c r="C34" s="22" t="s">
        <v>218</v>
      </c>
      <c r="D34" s="22" t="s">
        <v>12</v>
      </c>
      <c r="E34" s="22" t="s">
        <v>218</v>
      </c>
      <c r="F34" s="23">
        <v>42005</v>
      </c>
      <c r="G34" s="23">
        <v>42035</v>
      </c>
      <c r="H34" s="24">
        <v>1</v>
      </c>
      <c r="I34" s="25">
        <v>168000</v>
      </c>
      <c r="J34" s="26" t="s">
        <v>11</v>
      </c>
      <c r="K34" s="27" t="s">
        <v>2510</v>
      </c>
    </row>
    <row r="35" spans="2:11" ht="12.75">
      <c r="B35" s="26">
        <v>31</v>
      </c>
      <c r="C35" s="22" t="s">
        <v>1219</v>
      </c>
      <c r="D35" s="22" t="s">
        <v>10</v>
      </c>
      <c r="E35" s="22" t="s">
        <v>2535</v>
      </c>
      <c r="F35" s="49">
        <v>42005</v>
      </c>
      <c r="G35" s="49">
        <v>42055</v>
      </c>
      <c r="H35" s="24">
        <v>1.6666666666666667</v>
      </c>
      <c r="I35" s="35">
        <v>8848.33</v>
      </c>
      <c r="J35" s="26" t="s">
        <v>11</v>
      </c>
      <c r="K35" s="27" t="s">
        <v>947</v>
      </c>
    </row>
    <row r="36" spans="2:11" ht="12.75">
      <c r="B36" s="26">
        <v>32</v>
      </c>
      <c r="C36" s="22" t="s">
        <v>1224</v>
      </c>
      <c r="D36" s="22" t="s">
        <v>12</v>
      </c>
      <c r="E36" s="22" t="s">
        <v>1225</v>
      </c>
      <c r="F36" s="49">
        <v>42005</v>
      </c>
      <c r="G36" s="49">
        <v>42045</v>
      </c>
      <c r="H36" s="24">
        <v>1.3333333333333333</v>
      </c>
      <c r="I36" s="35">
        <v>35704.9</v>
      </c>
      <c r="J36" s="26" t="s">
        <v>11</v>
      </c>
      <c r="K36" s="27" t="s">
        <v>277</v>
      </c>
    </row>
    <row r="37" spans="2:11" ht="12.75">
      <c r="B37" s="26">
        <v>33</v>
      </c>
      <c r="C37" s="22" t="s">
        <v>14</v>
      </c>
      <c r="D37" s="22" t="s">
        <v>12</v>
      </c>
      <c r="E37" s="22" t="s">
        <v>1223</v>
      </c>
      <c r="F37" s="49">
        <v>42005</v>
      </c>
      <c r="G37" s="49">
        <v>42057</v>
      </c>
      <c r="H37" s="24">
        <v>1.7333333333333334</v>
      </c>
      <c r="I37" s="35">
        <v>267883.2</v>
      </c>
      <c r="J37" s="26" t="s">
        <v>11</v>
      </c>
      <c r="K37" s="27" t="s">
        <v>277</v>
      </c>
    </row>
    <row r="38" spans="2:11" ht="12.75">
      <c r="B38" s="26">
        <v>34</v>
      </c>
      <c r="C38" s="22" t="s">
        <v>220</v>
      </c>
      <c r="D38" s="22" t="s">
        <v>12</v>
      </c>
      <c r="E38" s="22" t="s">
        <v>221</v>
      </c>
      <c r="F38" s="23">
        <v>42005</v>
      </c>
      <c r="G38" s="23">
        <v>42056</v>
      </c>
      <c r="H38" s="24">
        <v>1.7</v>
      </c>
      <c r="I38" s="25">
        <v>48720</v>
      </c>
      <c r="J38" s="26" t="s">
        <v>11</v>
      </c>
      <c r="K38" s="27" t="s">
        <v>222</v>
      </c>
    </row>
    <row r="39" spans="2:11" ht="12.75">
      <c r="B39" s="26">
        <v>35</v>
      </c>
      <c r="C39" s="22" t="s">
        <v>223</v>
      </c>
      <c r="D39" s="22" t="s">
        <v>12</v>
      </c>
      <c r="E39" s="22" t="s">
        <v>223</v>
      </c>
      <c r="F39" s="23">
        <v>42005</v>
      </c>
      <c r="G39" s="23">
        <v>42017</v>
      </c>
      <c r="H39" s="24">
        <v>0.4</v>
      </c>
      <c r="I39" s="25">
        <v>85759.9</v>
      </c>
      <c r="J39" s="26" t="s">
        <v>11</v>
      </c>
      <c r="K39" s="27" t="s">
        <v>24</v>
      </c>
    </row>
    <row r="40" spans="2:11" ht="12.75">
      <c r="B40" s="26">
        <v>36</v>
      </c>
      <c r="C40" s="22" t="s">
        <v>139</v>
      </c>
      <c r="D40" s="22" t="s">
        <v>12</v>
      </c>
      <c r="E40" s="22" t="s">
        <v>558</v>
      </c>
      <c r="F40" s="49">
        <v>42005</v>
      </c>
      <c r="G40" s="49">
        <v>42051</v>
      </c>
      <c r="H40" s="24">
        <v>1.5333333333333334</v>
      </c>
      <c r="I40" s="35">
        <v>7560</v>
      </c>
      <c r="J40" s="26" t="s">
        <v>11</v>
      </c>
      <c r="K40" s="27" t="s">
        <v>967</v>
      </c>
    </row>
    <row r="41" spans="2:11" ht="12.75">
      <c r="B41" s="26">
        <v>37</v>
      </c>
      <c r="C41" s="22" t="s">
        <v>1690</v>
      </c>
      <c r="D41" s="22" t="s">
        <v>12</v>
      </c>
      <c r="E41" s="22" t="s">
        <v>1691</v>
      </c>
      <c r="F41" s="32">
        <v>42005</v>
      </c>
      <c r="G41" s="23">
        <v>42019</v>
      </c>
      <c r="H41" s="24">
        <v>0.4666666666666667</v>
      </c>
      <c r="I41" s="25">
        <v>106800</v>
      </c>
      <c r="J41" s="26" t="s">
        <v>11</v>
      </c>
      <c r="K41" s="36" t="s">
        <v>2506</v>
      </c>
    </row>
    <row r="42" spans="2:11" ht="12.75">
      <c r="B42" s="26">
        <v>38</v>
      </c>
      <c r="C42" s="22" t="s">
        <v>30</v>
      </c>
      <c r="D42" s="22" t="s">
        <v>10</v>
      </c>
      <c r="E42" s="22" t="s">
        <v>238</v>
      </c>
      <c r="F42" s="23">
        <v>42005</v>
      </c>
      <c r="G42" s="23">
        <v>42277</v>
      </c>
      <c r="H42" s="24">
        <v>9.066666666666666</v>
      </c>
      <c r="I42" s="25">
        <v>2453850</v>
      </c>
      <c r="J42" s="26" t="s">
        <v>11</v>
      </c>
      <c r="K42" s="27" t="s">
        <v>2536</v>
      </c>
    </row>
    <row r="43" spans="2:11" ht="12.75">
      <c r="B43" s="26">
        <v>39</v>
      </c>
      <c r="C43" s="22" t="s">
        <v>30</v>
      </c>
      <c r="D43" s="22" t="s">
        <v>10</v>
      </c>
      <c r="E43" s="22" t="s">
        <v>239</v>
      </c>
      <c r="F43" s="23">
        <v>42005</v>
      </c>
      <c r="G43" s="23">
        <v>42277</v>
      </c>
      <c r="H43" s="24">
        <v>9.066666666666666</v>
      </c>
      <c r="I43" s="25">
        <v>2610630</v>
      </c>
      <c r="J43" s="26" t="s">
        <v>11</v>
      </c>
      <c r="K43" s="27" t="s">
        <v>2536</v>
      </c>
    </row>
    <row r="44" spans="2:11" ht="12.75">
      <c r="B44" s="26">
        <v>40</v>
      </c>
      <c r="C44" s="22" t="s">
        <v>768</v>
      </c>
      <c r="D44" s="22" t="s">
        <v>10</v>
      </c>
      <c r="E44" s="22" t="s">
        <v>770</v>
      </c>
      <c r="F44" s="49">
        <v>42005</v>
      </c>
      <c r="G44" s="49">
        <v>42277</v>
      </c>
      <c r="H44" s="24">
        <v>9.066666666666666</v>
      </c>
      <c r="I44" s="35">
        <v>3834468</v>
      </c>
      <c r="J44" s="26" t="s">
        <v>11</v>
      </c>
      <c r="K44" s="27" t="s">
        <v>2536</v>
      </c>
    </row>
    <row r="45" spans="2:11" ht="12.75">
      <c r="B45" s="26">
        <v>41</v>
      </c>
      <c r="C45" s="22" t="s">
        <v>105</v>
      </c>
      <c r="D45" s="22" t="s">
        <v>12</v>
      </c>
      <c r="E45" s="22" t="s">
        <v>105</v>
      </c>
      <c r="F45" s="23">
        <v>42005</v>
      </c>
      <c r="G45" s="23">
        <v>42053</v>
      </c>
      <c r="H45" s="24">
        <v>1.6</v>
      </c>
      <c r="I45" s="25">
        <v>10102.62</v>
      </c>
      <c r="J45" s="26" t="s">
        <v>11</v>
      </c>
      <c r="K45" s="27" t="s">
        <v>25</v>
      </c>
    </row>
    <row r="46" spans="2:11" ht="12.75">
      <c r="B46" s="26">
        <v>42</v>
      </c>
      <c r="C46" s="33" t="s">
        <v>2153</v>
      </c>
      <c r="D46" s="50" t="s">
        <v>12</v>
      </c>
      <c r="E46" s="50" t="s">
        <v>101</v>
      </c>
      <c r="F46" s="51">
        <v>42005</v>
      </c>
      <c r="G46" s="51">
        <v>42185</v>
      </c>
      <c r="H46" s="24">
        <v>6</v>
      </c>
      <c r="I46" s="28">
        <v>21600</v>
      </c>
      <c r="J46" s="26" t="s">
        <v>11</v>
      </c>
      <c r="K46" s="33" t="s">
        <v>1229</v>
      </c>
    </row>
    <row r="47" spans="2:11" ht="12.75">
      <c r="B47" s="26">
        <v>43</v>
      </c>
      <c r="C47" s="36" t="s">
        <v>2499</v>
      </c>
      <c r="D47" s="36" t="s">
        <v>12</v>
      </c>
      <c r="E47" s="36" t="s">
        <v>2499</v>
      </c>
      <c r="F47" s="42">
        <v>42005</v>
      </c>
      <c r="G47" s="42">
        <v>42059</v>
      </c>
      <c r="H47" s="24">
        <f>(G47-F47)/30</f>
        <v>1.8</v>
      </c>
      <c r="I47" s="52">
        <v>33606.91</v>
      </c>
      <c r="J47" s="43" t="s">
        <v>11</v>
      </c>
      <c r="K47" s="44" t="s">
        <v>444</v>
      </c>
    </row>
    <row r="48" spans="2:11" ht="12.75">
      <c r="B48" s="26">
        <v>44</v>
      </c>
      <c r="C48" s="22" t="s">
        <v>242</v>
      </c>
      <c r="D48" s="22" t="s">
        <v>10</v>
      </c>
      <c r="E48" s="22" t="s">
        <v>242</v>
      </c>
      <c r="F48" s="23">
        <v>42005</v>
      </c>
      <c r="G48" s="23">
        <v>42277</v>
      </c>
      <c r="H48" s="24">
        <v>9.066666666666666</v>
      </c>
      <c r="I48" s="25">
        <v>649485.56</v>
      </c>
      <c r="J48" s="26" t="s">
        <v>11</v>
      </c>
      <c r="K48" s="27" t="s">
        <v>226</v>
      </c>
    </row>
    <row r="49" spans="2:11" ht="12.75">
      <c r="B49" s="26">
        <v>45</v>
      </c>
      <c r="C49" s="22" t="s">
        <v>224</v>
      </c>
      <c r="D49" s="22" t="s">
        <v>12</v>
      </c>
      <c r="E49" s="22" t="s">
        <v>225</v>
      </c>
      <c r="F49" s="23">
        <v>42005</v>
      </c>
      <c r="G49" s="23">
        <v>42094</v>
      </c>
      <c r="H49" s="24">
        <v>2.966666666666667</v>
      </c>
      <c r="I49" s="25">
        <v>1376890.48</v>
      </c>
      <c r="J49" s="26" t="s">
        <v>11</v>
      </c>
      <c r="K49" s="27" t="s">
        <v>226</v>
      </c>
    </row>
    <row r="50" spans="2:11" ht="12.75">
      <c r="B50" s="26">
        <v>46</v>
      </c>
      <c r="C50" s="22" t="s">
        <v>242</v>
      </c>
      <c r="D50" s="22" t="s">
        <v>10</v>
      </c>
      <c r="E50" s="22" t="s">
        <v>242</v>
      </c>
      <c r="F50" s="23">
        <v>42005</v>
      </c>
      <c r="G50" s="23">
        <v>42277</v>
      </c>
      <c r="H50" s="24">
        <v>9.066666666666666</v>
      </c>
      <c r="I50" s="25">
        <v>3609536.21</v>
      </c>
      <c r="J50" s="26" t="s">
        <v>11</v>
      </c>
      <c r="K50" s="27" t="s">
        <v>226</v>
      </c>
    </row>
    <row r="51" spans="2:11" ht="12.75">
      <c r="B51" s="26">
        <v>47</v>
      </c>
      <c r="C51" s="33" t="s">
        <v>1742</v>
      </c>
      <c r="D51" s="33" t="s">
        <v>10</v>
      </c>
      <c r="E51" s="33" t="s">
        <v>1743</v>
      </c>
      <c r="F51" s="34">
        <v>42005</v>
      </c>
      <c r="G51" s="34">
        <v>42278</v>
      </c>
      <c r="H51" s="24">
        <v>9.1</v>
      </c>
      <c r="I51" s="35">
        <v>11728473.12</v>
      </c>
      <c r="J51" s="26" t="s">
        <v>11</v>
      </c>
      <c r="K51" s="27" t="s">
        <v>226</v>
      </c>
    </row>
    <row r="52" spans="2:11" ht="12.75">
      <c r="B52" s="26">
        <v>48</v>
      </c>
      <c r="C52" s="33" t="s">
        <v>2152</v>
      </c>
      <c r="D52" s="50" t="s">
        <v>10</v>
      </c>
      <c r="E52" s="50" t="s">
        <v>242</v>
      </c>
      <c r="F52" s="51">
        <v>42005</v>
      </c>
      <c r="G52" s="51">
        <v>42277</v>
      </c>
      <c r="H52" s="24">
        <v>9.066666666666666</v>
      </c>
      <c r="I52" s="28">
        <v>17585.4</v>
      </c>
      <c r="J52" s="26" t="s">
        <v>11</v>
      </c>
      <c r="K52" s="33" t="s">
        <v>226</v>
      </c>
    </row>
    <row r="53" spans="2:11" ht="12.75">
      <c r="B53" s="26">
        <v>49</v>
      </c>
      <c r="C53" s="22" t="s">
        <v>768</v>
      </c>
      <c r="D53" s="22" t="s">
        <v>10</v>
      </c>
      <c r="E53" s="22" t="s">
        <v>772</v>
      </c>
      <c r="F53" s="49">
        <v>42005</v>
      </c>
      <c r="G53" s="49">
        <v>42277</v>
      </c>
      <c r="H53" s="24">
        <v>9.066666666666666</v>
      </c>
      <c r="I53" s="25">
        <v>722700</v>
      </c>
      <c r="J53" s="26" t="s">
        <v>11</v>
      </c>
      <c r="K53" s="27" t="s">
        <v>773</v>
      </c>
    </row>
    <row r="54" spans="2:11" ht="12.75">
      <c r="B54" s="26">
        <v>50</v>
      </c>
      <c r="C54" s="22" t="s">
        <v>774</v>
      </c>
      <c r="D54" s="22" t="s">
        <v>12</v>
      </c>
      <c r="E54" s="22" t="s">
        <v>775</v>
      </c>
      <c r="F54" s="49">
        <v>42006</v>
      </c>
      <c r="G54" s="49">
        <v>42369</v>
      </c>
      <c r="H54" s="24">
        <v>12.1</v>
      </c>
      <c r="I54" s="35">
        <v>31829.16</v>
      </c>
      <c r="J54" s="26" t="s">
        <v>11</v>
      </c>
      <c r="K54" s="27" t="s">
        <v>200</v>
      </c>
    </row>
    <row r="55" spans="2:11" ht="12.75">
      <c r="B55" s="26">
        <v>51</v>
      </c>
      <c r="C55" s="22" t="s">
        <v>276</v>
      </c>
      <c r="D55" s="22" t="s">
        <v>12</v>
      </c>
      <c r="E55" s="22" t="s">
        <v>276</v>
      </c>
      <c r="F55" s="23">
        <v>42006</v>
      </c>
      <c r="G55" s="23">
        <v>42055</v>
      </c>
      <c r="H55" s="24">
        <v>1.6333333333333333</v>
      </c>
      <c r="I55" s="25">
        <v>72395.6</v>
      </c>
      <c r="J55" s="26" t="s">
        <v>11</v>
      </c>
      <c r="K55" s="27" t="s">
        <v>80</v>
      </c>
    </row>
    <row r="56" spans="2:11" ht="12.75">
      <c r="B56" s="26">
        <v>52</v>
      </c>
      <c r="C56" s="22" t="s">
        <v>776</v>
      </c>
      <c r="D56" s="22" t="s">
        <v>12</v>
      </c>
      <c r="E56" s="22" t="s">
        <v>776</v>
      </c>
      <c r="F56" s="49">
        <v>42006</v>
      </c>
      <c r="G56" s="49">
        <v>42369</v>
      </c>
      <c r="H56" s="24">
        <v>12.1</v>
      </c>
      <c r="I56" s="35">
        <v>344482.76</v>
      </c>
      <c r="J56" s="26" t="s">
        <v>11</v>
      </c>
      <c r="K56" s="27" t="s">
        <v>28</v>
      </c>
    </row>
    <row r="57" spans="2:11" ht="12.75">
      <c r="B57" s="26">
        <v>53</v>
      </c>
      <c r="C57" s="22" t="s">
        <v>206</v>
      </c>
      <c r="D57" s="22" t="s">
        <v>12</v>
      </c>
      <c r="E57" s="22" t="s">
        <v>248</v>
      </c>
      <c r="F57" s="32">
        <v>42010</v>
      </c>
      <c r="G57" s="32">
        <v>42048</v>
      </c>
      <c r="H57" s="24">
        <v>1.2666666666666666</v>
      </c>
      <c r="I57" s="28">
        <v>146509</v>
      </c>
      <c r="J57" s="29" t="s">
        <v>11</v>
      </c>
      <c r="K57" s="22" t="s">
        <v>249</v>
      </c>
    </row>
    <row r="58" spans="2:11" ht="12.75">
      <c r="B58" s="26">
        <v>54</v>
      </c>
      <c r="C58" s="22" t="s">
        <v>246</v>
      </c>
      <c r="D58" s="22" t="s">
        <v>12</v>
      </c>
      <c r="E58" s="22" t="s">
        <v>246</v>
      </c>
      <c r="F58" s="23">
        <v>42010</v>
      </c>
      <c r="G58" s="23">
        <v>42048</v>
      </c>
      <c r="H58" s="24">
        <v>1.2666666666666666</v>
      </c>
      <c r="I58" s="25">
        <v>140636.1</v>
      </c>
      <c r="J58" s="26" t="s">
        <v>11</v>
      </c>
      <c r="K58" s="27" t="s">
        <v>551</v>
      </c>
    </row>
    <row r="59" spans="2:11" ht="12.75">
      <c r="B59" s="26">
        <v>55</v>
      </c>
      <c r="C59" s="33" t="s">
        <v>1163</v>
      </c>
      <c r="D59" s="33" t="s">
        <v>12</v>
      </c>
      <c r="E59" s="33" t="s">
        <v>250</v>
      </c>
      <c r="F59" s="34">
        <v>42011</v>
      </c>
      <c r="G59" s="34">
        <v>42095</v>
      </c>
      <c r="H59" s="24">
        <v>2.8</v>
      </c>
      <c r="I59" s="35">
        <v>191776.5</v>
      </c>
      <c r="J59" s="26" t="s">
        <v>11</v>
      </c>
      <c r="K59" s="27" t="s">
        <v>251</v>
      </c>
    </row>
    <row r="60" spans="2:11" ht="12.75">
      <c r="B60" s="26">
        <v>56</v>
      </c>
      <c r="C60" s="22" t="s">
        <v>247</v>
      </c>
      <c r="D60" s="22" t="s">
        <v>12</v>
      </c>
      <c r="E60" s="22" t="s">
        <v>247</v>
      </c>
      <c r="F60" s="23">
        <v>42011</v>
      </c>
      <c r="G60" s="23">
        <v>42104</v>
      </c>
      <c r="H60" s="24">
        <v>3.1</v>
      </c>
      <c r="I60" s="25">
        <v>23320</v>
      </c>
      <c r="J60" s="26" t="s">
        <v>11</v>
      </c>
      <c r="K60" s="27" t="s">
        <v>207</v>
      </c>
    </row>
    <row r="61" spans="2:11" ht="12.75">
      <c r="B61" s="26">
        <v>57</v>
      </c>
      <c r="C61" s="22" t="s">
        <v>252</v>
      </c>
      <c r="D61" s="22" t="s">
        <v>12</v>
      </c>
      <c r="E61" s="22" t="s">
        <v>252</v>
      </c>
      <c r="F61" s="23">
        <v>42016</v>
      </c>
      <c r="G61" s="23">
        <v>42021</v>
      </c>
      <c r="H61" s="24">
        <v>0.16666666666666666</v>
      </c>
      <c r="I61" s="25">
        <v>26114.52</v>
      </c>
      <c r="J61" s="26" t="s">
        <v>11</v>
      </c>
      <c r="K61" s="27" t="s">
        <v>975</v>
      </c>
    </row>
    <row r="62" spans="2:11" ht="12.75">
      <c r="B62" s="26">
        <v>58</v>
      </c>
      <c r="C62" s="22" t="s">
        <v>1514</v>
      </c>
      <c r="D62" s="22" t="s">
        <v>12</v>
      </c>
      <c r="E62" s="22" t="s">
        <v>1515</v>
      </c>
      <c r="F62" s="49">
        <v>42016</v>
      </c>
      <c r="G62" s="49">
        <v>42020</v>
      </c>
      <c r="H62" s="24">
        <v>0.13333333333333333</v>
      </c>
      <c r="I62" s="35">
        <v>34800</v>
      </c>
      <c r="J62" s="26" t="s">
        <v>11</v>
      </c>
      <c r="K62" s="27" t="s">
        <v>1516</v>
      </c>
    </row>
    <row r="63" spans="2:11" ht="12.75">
      <c r="B63" s="26">
        <v>59</v>
      </c>
      <c r="C63" s="33" t="s">
        <v>1558</v>
      </c>
      <c r="D63" s="33" t="s">
        <v>12</v>
      </c>
      <c r="E63" s="33" t="s">
        <v>1714</v>
      </c>
      <c r="F63" s="34">
        <v>42017</v>
      </c>
      <c r="G63" s="34">
        <v>42032</v>
      </c>
      <c r="H63" s="24">
        <v>0.5</v>
      </c>
      <c r="I63" s="35">
        <v>188649.41</v>
      </c>
      <c r="J63" s="26" t="s">
        <v>11</v>
      </c>
      <c r="K63" s="27" t="s">
        <v>1715</v>
      </c>
    </row>
    <row r="64" spans="2:11" ht="12.75">
      <c r="B64" s="26">
        <v>60</v>
      </c>
      <c r="C64" s="36" t="s">
        <v>2286</v>
      </c>
      <c r="D64" s="36" t="s">
        <v>12</v>
      </c>
      <c r="E64" s="36" t="s">
        <v>2287</v>
      </c>
      <c r="F64" s="37">
        <v>42019</v>
      </c>
      <c r="G64" s="37">
        <v>42094</v>
      </c>
      <c r="H64" s="24">
        <v>2.5</v>
      </c>
      <c r="I64" s="28">
        <v>94200</v>
      </c>
      <c r="J64" s="38" t="s">
        <v>11</v>
      </c>
      <c r="K64" s="36" t="s">
        <v>2288</v>
      </c>
    </row>
    <row r="65" spans="2:11" ht="12.75">
      <c r="B65" s="26">
        <v>61</v>
      </c>
      <c r="C65" s="22" t="s">
        <v>413</v>
      </c>
      <c r="D65" s="22" t="s">
        <v>12</v>
      </c>
      <c r="E65" s="22" t="s">
        <v>413</v>
      </c>
      <c r="F65" s="23">
        <v>42019</v>
      </c>
      <c r="G65" s="23">
        <v>42038</v>
      </c>
      <c r="H65" s="24">
        <v>0.6333333333333333</v>
      </c>
      <c r="I65" s="25">
        <v>20000</v>
      </c>
      <c r="J65" s="26" t="s">
        <v>11</v>
      </c>
      <c r="K65" s="27" t="s">
        <v>414</v>
      </c>
    </row>
    <row r="66" spans="2:11" ht="12.75">
      <c r="B66" s="26">
        <v>62</v>
      </c>
      <c r="C66" s="22" t="s">
        <v>1685</v>
      </c>
      <c r="D66" s="22" t="s">
        <v>12</v>
      </c>
      <c r="E66" s="22" t="s">
        <v>1686</v>
      </c>
      <c r="F66" s="23">
        <v>42020</v>
      </c>
      <c r="G66" s="23">
        <v>42094</v>
      </c>
      <c r="H66" s="24">
        <v>2.466666666666667</v>
      </c>
      <c r="I66" s="25">
        <v>601122</v>
      </c>
      <c r="J66" s="26" t="s">
        <v>11</v>
      </c>
      <c r="K66" s="27" t="s">
        <v>415</v>
      </c>
    </row>
    <row r="67" spans="2:11" ht="12.75">
      <c r="B67" s="26">
        <v>63</v>
      </c>
      <c r="C67" s="36" t="s">
        <v>2289</v>
      </c>
      <c r="D67" s="36" t="s">
        <v>12</v>
      </c>
      <c r="E67" s="36" t="s">
        <v>2290</v>
      </c>
      <c r="F67" s="37">
        <v>42020</v>
      </c>
      <c r="G67" s="37">
        <v>42185</v>
      </c>
      <c r="H67" s="24">
        <v>5.5</v>
      </c>
      <c r="I67" s="28">
        <v>80000</v>
      </c>
      <c r="J67" s="38" t="s">
        <v>11</v>
      </c>
      <c r="K67" s="36" t="s">
        <v>2291</v>
      </c>
    </row>
    <row r="68" spans="2:11" ht="12.75">
      <c r="B68" s="26">
        <v>64</v>
      </c>
      <c r="C68" s="22" t="s">
        <v>418</v>
      </c>
      <c r="D68" s="22" t="s">
        <v>12</v>
      </c>
      <c r="E68" s="22" t="s">
        <v>418</v>
      </c>
      <c r="F68" s="23">
        <v>42024</v>
      </c>
      <c r="G68" s="23">
        <v>42277</v>
      </c>
      <c r="H68" s="24">
        <v>8.433333333333334</v>
      </c>
      <c r="I68" s="25">
        <v>73439.03</v>
      </c>
      <c r="J68" s="26" t="s">
        <v>11</v>
      </c>
      <c r="K68" s="27" t="s">
        <v>2536</v>
      </c>
    </row>
    <row r="69" spans="2:11" ht="12.75">
      <c r="B69" s="26">
        <v>65</v>
      </c>
      <c r="C69" s="22" t="s">
        <v>416</v>
      </c>
      <c r="D69" s="22" t="s">
        <v>12</v>
      </c>
      <c r="E69" s="22" t="s">
        <v>416</v>
      </c>
      <c r="F69" s="23">
        <v>42024</v>
      </c>
      <c r="G69" s="23">
        <v>42035</v>
      </c>
      <c r="H69" s="24">
        <v>0.36666666666666664</v>
      </c>
      <c r="I69" s="25">
        <v>93103.35</v>
      </c>
      <c r="J69" s="26" t="s">
        <v>11</v>
      </c>
      <c r="K69" s="27" t="s">
        <v>417</v>
      </c>
    </row>
    <row r="70" spans="2:11" ht="12.75">
      <c r="B70" s="26">
        <v>66</v>
      </c>
      <c r="C70" s="22" t="s">
        <v>560</v>
      </c>
      <c r="D70" s="22" t="s">
        <v>12</v>
      </c>
      <c r="E70" s="22" t="s">
        <v>560</v>
      </c>
      <c r="F70" s="23">
        <v>42026</v>
      </c>
      <c r="G70" s="23">
        <v>42028</v>
      </c>
      <c r="H70" s="24">
        <v>0.06666666666666667</v>
      </c>
      <c r="I70" s="25">
        <v>119000</v>
      </c>
      <c r="J70" s="29" t="s">
        <v>11</v>
      </c>
      <c r="K70" s="27" t="s">
        <v>561</v>
      </c>
    </row>
    <row r="71" spans="2:11" ht="12.75">
      <c r="B71" s="26">
        <v>67</v>
      </c>
      <c r="C71" s="22" t="s">
        <v>419</v>
      </c>
      <c r="D71" s="22" t="s">
        <v>12</v>
      </c>
      <c r="E71" s="22" t="s">
        <v>253</v>
      </c>
      <c r="F71" s="23">
        <v>42028</v>
      </c>
      <c r="G71" s="23">
        <v>42077</v>
      </c>
      <c r="H71" s="24">
        <v>1.6333333333333333</v>
      </c>
      <c r="I71" s="25">
        <v>593857</v>
      </c>
      <c r="J71" s="26" t="s">
        <v>11</v>
      </c>
      <c r="K71" s="27" t="s">
        <v>1170</v>
      </c>
    </row>
    <row r="72" spans="2:11" ht="12.75">
      <c r="B72" s="26">
        <v>68</v>
      </c>
      <c r="C72" s="22" t="s">
        <v>253</v>
      </c>
      <c r="D72" s="22" t="s">
        <v>12</v>
      </c>
      <c r="E72" s="22" t="s">
        <v>253</v>
      </c>
      <c r="F72" s="23">
        <v>42028</v>
      </c>
      <c r="G72" s="23">
        <v>42083</v>
      </c>
      <c r="H72" s="24">
        <v>1.8333333333333333</v>
      </c>
      <c r="I72" s="25">
        <v>604109</v>
      </c>
      <c r="J72" s="26" t="s">
        <v>11</v>
      </c>
      <c r="K72" s="27" t="s">
        <v>1170</v>
      </c>
    </row>
    <row r="73" spans="2:11" ht="12.75">
      <c r="B73" s="26">
        <v>69</v>
      </c>
      <c r="C73" s="22" t="s">
        <v>211</v>
      </c>
      <c r="D73" s="22" t="s">
        <v>12</v>
      </c>
      <c r="E73" s="22" t="s">
        <v>67</v>
      </c>
      <c r="F73" s="23">
        <v>42028</v>
      </c>
      <c r="G73" s="23">
        <v>42094</v>
      </c>
      <c r="H73" s="24">
        <v>2.2</v>
      </c>
      <c r="I73" s="25">
        <v>1806839</v>
      </c>
      <c r="J73" s="26" t="s">
        <v>11</v>
      </c>
      <c r="K73" s="27" t="s">
        <v>121</v>
      </c>
    </row>
    <row r="74" spans="2:11" ht="12.75">
      <c r="B74" s="26">
        <v>70</v>
      </c>
      <c r="C74" s="22" t="s">
        <v>123</v>
      </c>
      <c r="D74" s="22" t="s">
        <v>12</v>
      </c>
      <c r="E74" s="22" t="s">
        <v>123</v>
      </c>
      <c r="F74" s="23">
        <v>42029</v>
      </c>
      <c r="G74" s="23">
        <v>42053</v>
      </c>
      <c r="H74" s="24">
        <v>0.8</v>
      </c>
      <c r="I74" s="25">
        <v>30000</v>
      </c>
      <c r="J74" s="26" t="s">
        <v>11</v>
      </c>
      <c r="K74" s="27" t="s">
        <v>228</v>
      </c>
    </row>
    <row r="75" spans="2:11" ht="12.75">
      <c r="B75" s="26">
        <v>71</v>
      </c>
      <c r="C75" s="22" t="s">
        <v>1507</v>
      </c>
      <c r="D75" s="22" t="s">
        <v>12</v>
      </c>
      <c r="E75" s="22" t="s">
        <v>1508</v>
      </c>
      <c r="F75" s="49">
        <v>42030</v>
      </c>
      <c r="G75" s="49">
        <v>42041</v>
      </c>
      <c r="H75" s="24">
        <v>0.36666666666666664</v>
      </c>
      <c r="I75" s="35">
        <v>159993.63</v>
      </c>
      <c r="J75" s="26" t="s">
        <v>11</v>
      </c>
      <c r="K75" s="27" t="s">
        <v>1509</v>
      </c>
    </row>
    <row r="76" spans="2:11" ht="12.75">
      <c r="B76" s="26">
        <v>72</v>
      </c>
      <c r="C76" s="22" t="s">
        <v>1503</v>
      </c>
      <c r="D76" s="22" t="s">
        <v>12</v>
      </c>
      <c r="E76" s="22" t="s">
        <v>1504</v>
      </c>
      <c r="F76" s="49">
        <v>42030</v>
      </c>
      <c r="G76" s="49">
        <v>42041</v>
      </c>
      <c r="H76" s="24">
        <v>0.36666666666666664</v>
      </c>
      <c r="I76" s="35">
        <v>159953.74</v>
      </c>
      <c r="J76" s="26" t="s">
        <v>11</v>
      </c>
      <c r="K76" s="27" t="s">
        <v>1502</v>
      </c>
    </row>
    <row r="77" spans="2:11" ht="12.75">
      <c r="B77" s="26">
        <v>73</v>
      </c>
      <c r="C77" s="22" t="s">
        <v>420</v>
      </c>
      <c r="D77" s="22" t="s">
        <v>12</v>
      </c>
      <c r="E77" s="22" t="s">
        <v>421</v>
      </c>
      <c r="F77" s="23">
        <v>42030</v>
      </c>
      <c r="G77" s="23">
        <v>42060</v>
      </c>
      <c r="H77" s="24">
        <v>1</v>
      </c>
      <c r="I77" s="25">
        <v>1000000</v>
      </c>
      <c r="J77" s="26" t="s">
        <v>11</v>
      </c>
      <c r="K77" s="27" t="s">
        <v>69</v>
      </c>
    </row>
    <row r="78" spans="2:11" ht="12.75">
      <c r="B78" s="26">
        <v>74</v>
      </c>
      <c r="C78" s="22" t="s">
        <v>562</v>
      </c>
      <c r="D78" s="22" t="s">
        <v>12</v>
      </c>
      <c r="E78" s="22" t="s">
        <v>563</v>
      </c>
      <c r="F78" s="23">
        <v>42030</v>
      </c>
      <c r="G78" s="23">
        <v>42060</v>
      </c>
      <c r="H78" s="24">
        <v>1</v>
      </c>
      <c r="I78" s="25">
        <v>1200000</v>
      </c>
      <c r="J78" s="29" t="s">
        <v>11</v>
      </c>
      <c r="K78" s="27" t="s">
        <v>69</v>
      </c>
    </row>
    <row r="79" spans="2:11" ht="12.75">
      <c r="B79" s="26">
        <v>75</v>
      </c>
      <c r="C79" s="22" t="s">
        <v>1497</v>
      </c>
      <c r="D79" s="22" t="s">
        <v>12</v>
      </c>
      <c r="E79" s="22" t="s">
        <v>1498</v>
      </c>
      <c r="F79" s="49">
        <v>42031</v>
      </c>
      <c r="G79" s="49">
        <v>42033</v>
      </c>
      <c r="H79" s="24">
        <v>0.06666666666666667</v>
      </c>
      <c r="I79" s="35">
        <v>36802.16</v>
      </c>
      <c r="J79" s="26" t="s">
        <v>11</v>
      </c>
      <c r="K79" s="27" t="s">
        <v>1499</v>
      </c>
    </row>
    <row r="80" spans="2:11" ht="12.75">
      <c r="B80" s="26">
        <v>76</v>
      </c>
      <c r="C80" s="22" t="s">
        <v>1510</v>
      </c>
      <c r="D80" s="22" t="s">
        <v>12</v>
      </c>
      <c r="E80" s="22" t="s">
        <v>1510</v>
      </c>
      <c r="F80" s="49">
        <v>42032</v>
      </c>
      <c r="G80" s="49">
        <v>42038</v>
      </c>
      <c r="H80" s="24">
        <v>0.2</v>
      </c>
      <c r="I80" s="35">
        <v>37468</v>
      </c>
      <c r="J80" s="26" t="s">
        <v>11</v>
      </c>
      <c r="K80" s="27" t="s">
        <v>1511</v>
      </c>
    </row>
    <row r="81" spans="2:11" ht="12.75">
      <c r="B81" s="26">
        <v>77</v>
      </c>
      <c r="C81" s="33" t="s">
        <v>123</v>
      </c>
      <c r="D81" s="33" t="s">
        <v>12</v>
      </c>
      <c r="E81" s="33" t="s">
        <v>1716</v>
      </c>
      <c r="F81" s="34">
        <v>42033</v>
      </c>
      <c r="G81" s="34">
        <v>42094</v>
      </c>
      <c r="H81" s="24">
        <v>2.033333333333333</v>
      </c>
      <c r="I81" s="35">
        <v>761166.56</v>
      </c>
      <c r="J81" s="26" t="s">
        <v>11</v>
      </c>
      <c r="K81" s="27" t="s">
        <v>1715</v>
      </c>
    </row>
    <row r="82" spans="2:11" ht="12.75">
      <c r="B82" s="26">
        <v>78</v>
      </c>
      <c r="C82" s="22" t="s">
        <v>564</v>
      </c>
      <c r="D82" s="22" t="s">
        <v>12</v>
      </c>
      <c r="E82" s="22" t="s">
        <v>564</v>
      </c>
      <c r="F82" s="23">
        <v>42034</v>
      </c>
      <c r="G82" s="23">
        <v>42369</v>
      </c>
      <c r="H82" s="24">
        <v>11.166666666666666</v>
      </c>
      <c r="I82" s="25">
        <v>4627284.48</v>
      </c>
      <c r="J82" s="29" t="s">
        <v>11</v>
      </c>
      <c r="K82" s="27" t="s">
        <v>984</v>
      </c>
    </row>
    <row r="83" spans="2:11" ht="12.75">
      <c r="B83" s="26">
        <v>79</v>
      </c>
      <c r="C83" s="22" t="s">
        <v>565</v>
      </c>
      <c r="D83" s="22" t="s">
        <v>12</v>
      </c>
      <c r="E83" s="22" t="s">
        <v>566</v>
      </c>
      <c r="F83" s="23">
        <v>42034</v>
      </c>
      <c r="G83" s="23">
        <v>42124</v>
      </c>
      <c r="H83" s="24">
        <v>3</v>
      </c>
      <c r="I83" s="25">
        <v>705263.65</v>
      </c>
      <c r="J83" s="29" t="s">
        <v>11</v>
      </c>
      <c r="K83" s="27" t="s">
        <v>423</v>
      </c>
    </row>
    <row r="84" spans="2:11" ht="12.75">
      <c r="B84" s="26">
        <v>80</v>
      </c>
      <c r="C84" s="22" t="s">
        <v>422</v>
      </c>
      <c r="D84" s="22" t="s">
        <v>12</v>
      </c>
      <c r="E84" s="22" t="s">
        <v>422</v>
      </c>
      <c r="F84" s="23">
        <v>42034</v>
      </c>
      <c r="G84" s="23">
        <v>42369</v>
      </c>
      <c r="H84" s="24">
        <v>11.166666666666666</v>
      </c>
      <c r="I84" s="25">
        <v>3724585.22</v>
      </c>
      <c r="J84" s="26" t="s">
        <v>11</v>
      </c>
      <c r="K84" s="27" t="s">
        <v>423</v>
      </c>
    </row>
    <row r="85" spans="2:11" ht="12.75">
      <c r="B85" s="26">
        <v>81</v>
      </c>
      <c r="C85" s="22" t="s">
        <v>424</v>
      </c>
      <c r="D85" s="22" t="s">
        <v>12</v>
      </c>
      <c r="E85" s="22" t="s">
        <v>425</v>
      </c>
      <c r="F85" s="23">
        <v>42036</v>
      </c>
      <c r="G85" s="23">
        <v>42094</v>
      </c>
      <c r="H85" s="24">
        <v>1.9333333333333333</v>
      </c>
      <c r="I85" s="25">
        <v>168560.7</v>
      </c>
      <c r="J85" s="26" t="s">
        <v>11</v>
      </c>
      <c r="K85" s="27" t="s">
        <v>80</v>
      </c>
    </row>
    <row r="86" spans="2:11" ht="12.75">
      <c r="B86" s="26">
        <v>82</v>
      </c>
      <c r="C86" s="22" t="s">
        <v>254</v>
      </c>
      <c r="D86" s="22" t="s">
        <v>12</v>
      </c>
      <c r="E86" s="22" t="s">
        <v>254</v>
      </c>
      <c r="F86" s="23">
        <v>42036</v>
      </c>
      <c r="G86" s="23">
        <v>42079</v>
      </c>
      <c r="H86" s="24">
        <v>1.4333333333333333</v>
      </c>
      <c r="I86" s="25">
        <v>1176900</v>
      </c>
      <c r="J86" s="26" t="s">
        <v>11</v>
      </c>
      <c r="K86" s="27" t="s">
        <v>80</v>
      </c>
    </row>
    <row r="87" spans="2:11" ht="12.75">
      <c r="B87" s="26">
        <v>83</v>
      </c>
      <c r="C87" s="33" t="s">
        <v>123</v>
      </c>
      <c r="D87" s="33" t="s">
        <v>12</v>
      </c>
      <c r="E87" s="33" t="s">
        <v>1657</v>
      </c>
      <c r="F87" s="34">
        <v>42036</v>
      </c>
      <c r="G87" s="34">
        <v>42085</v>
      </c>
      <c r="H87" s="24">
        <v>1.6333333333333333</v>
      </c>
      <c r="I87" s="35">
        <v>1412280</v>
      </c>
      <c r="J87" s="26" t="s">
        <v>11</v>
      </c>
      <c r="K87" s="27" t="s">
        <v>80</v>
      </c>
    </row>
    <row r="88" spans="2:11" ht="12.75">
      <c r="B88" s="26">
        <v>84</v>
      </c>
      <c r="C88" s="22" t="s">
        <v>426</v>
      </c>
      <c r="D88" s="22" t="s">
        <v>12</v>
      </c>
      <c r="E88" s="22" t="s">
        <v>426</v>
      </c>
      <c r="F88" s="34">
        <v>42036</v>
      </c>
      <c r="G88" s="23">
        <v>42063</v>
      </c>
      <c r="H88" s="24">
        <v>0.9</v>
      </c>
      <c r="I88" s="25">
        <v>127155</v>
      </c>
      <c r="J88" s="26" t="s">
        <v>11</v>
      </c>
      <c r="K88" s="27" t="s">
        <v>747</v>
      </c>
    </row>
    <row r="89" spans="2:11" ht="12.75">
      <c r="B89" s="26">
        <v>85</v>
      </c>
      <c r="C89" s="22" t="s">
        <v>149</v>
      </c>
      <c r="D89" s="22" t="s">
        <v>12</v>
      </c>
      <c r="E89" s="22" t="s">
        <v>149</v>
      </c>
      <c r="F89" s="23">
        <v>42037</v>
      </c>
      <c r="G89" s="23">
        <v>42041</v>
      </c>
      <c r="H89" s="24">
        <v>0.13333333333333333</v>
      </c>
      <c r="I89" s="25">
        <v>59080</v>
      </c>
      <c r="J89" s="26" t="s">
        <v>11</v>
      </c>
      <c r="K89" s="27" t="s">
        <v>2409</v>
      </c>
    </row>
    <row r="90" spans="2:11" ht="12.75">
      <c r="B90" s="26">
        <v>86</v>
      </c>
      <c r="C90" s="22" t="s">
        <v>427</v>
      </c>
      <c r="D90" s="22" t="s">
        <v>12</v>
      </c>
      <c r="E90" s="22" t="s">
        <v>428</v>
      </c>
      <c r="F90" s="32">
        <v>42037</v>
      </c>
      <c r="G90" s="23">
        <v>42041</v>
      </c>
      <c r="H90" s="24">
        <v>0.13333333333333333</v>
      </c>
      <c r="I90" s="25">
        <v>48781.45</v>
      </c>
      <c r="J90" s="26" t="s">
        <v>11</v>
      </c>
      <c r="K90" s="27" t="s">
        <v>429</v>
      </c>
    </row>
    <row r="91" spans="2:11" ht="12.75">
      <c r="B91" s="26">
        <v>87</v>
      </c>
      <c r="C91" s="22" t="s">
        <v>430</v>
      </c>
      <c r="D91" s="22" t="s">
        <v>12</v>
      </c>
      <c r="E91" s="22" t="s">
        <v>156</v>
      </c>
      <c r="F91" s="34">
        <v>42038</v>
      </c>
      <c r="G91" s="23">
        <v>42369</v>
      </c>
      <c r="H91" s="24">
        <v>11.033333333333333</v>
      </c>
      <c r="I91" s="25">
        <v>994368</v>
      </c>
      <c r="J91" s="26" t="s">
        <v>11</v>
      </c>
      <c r="K91" s="27" t="s">
        <v>2505</v>
      </c>
    </row>
    <row r="92" spans="2:11" ht="12.75">
      <c r="B92" s="26">
        <v>88</v>
      </c>
      <c r="C92" s="22" t="s">
        <v>44</v>
      </c>
      <c r="D92" s="22" t="s">
        <v>12</v>
      </c>
      <c r="E92" s="22" t="s">
        <v>1809</v>
      </c>
      <c r="F92" s="49">
        <v>42038</v>
      </c>
      <c r="G92" s="49">
        <v>42055</v>
      </c>
      <c r="H92" s="24">
        <v>0.5666666666666667</v>
      </c>
      <c r="I92" s="35">
        <v>112577.4</v>
      </c>
      <c r="J92" s="26" t="s">
        <v>11</v>
      </c>
      <c r="K92" s="27" t="s">
        <v>126</v>
      </c>
    </row>
    <row r="93" spans="2:11" ht="12.75">
      <c r="B93" s="26">
        <v>89</v>
      </c>
      <c r="C93" s="22" t="s">
        <v>431</v>
      </c>
      <c r="D93" s="22" t="s">
        <v>12</v>
      </c>
      <c r="E93" s="22" t="s">
        <v>432</v>
      </c>
      <c r="F93" s="23">
        <v>42039</v>
      </c>
      <c r="G93" s="23">
        <v>42041</v>
      </c>
      <c r="H93" s="24">
        <v>0.06666666666666667</v>
      </c>
      <c r="I93" s="25">
        <v>86205</v>
      </c>
      <c r="J93" s="26" t="s">
        <v>11</v>
      </c>
      <c r="K93" s="27" t="s">
        <v>61</v>
      </c>
    </row>
    <row r="94" spans="2:11" ht="12.75">
      <c r="B94" s="26">
        <v>90</v>
      </c>
      <c r="C94" s="22" t="s">
        <v>21</v>
      </c>
      <c r="D94" s="22" t="s">
        <v>22</v>
      </c>
      <c r="E94" s="22" t="s">
        <v>21</v>
      </c>
      <c r="F94" s="23">
        <v>42040</v>
      </c>
      <c r="G94" s="23">
        <v>42369</v>
      </c>
      <c r="H94" s="24">
        <v>10.966666666666667</v>
      </c>
      <c r="I94" s="25">
        <v>893445.33</v>
      </c>
      <c r="J94" s="26" t="s">
        <v>11</v>
      </c>
      <c r="K94" s="27" t="s">
        <v>23</v>
      </c>
    </row>
    <row r="95" spans="2:11" ht="12.75">
      <c r="B95" s="26">
        <v>91</v>
      </c>
      <c r="C95" s="33" t="s">
        <v>1687</v>
      </c>
      <c r="D95" s="33" t="s">
        <v>22</v>
      </c>
      <c r="E95" s="33" t="s">
        <v>1688</v>
      </c>
      <c r="F95" s="34">
        <v>42041</v>
      </c>
      <c r="G95" s="34">
        <v>42079</v>
      </c>
      <c r="H95" s="24">
        <v>1.2666666666666666</v>
      </c>
      <c r="I95" s="35">
        <v>176103</v>
      </c>
      <c r="J95" s="26" t="s">
        <v>11</v>
      </c>
      <c r="K95" s="27" t="s">
        <v>1689</v>
      </c>
    </row>
    <row r="96" spans="2:11" ht="12.75">
      <c r="B96" s="26">
        <v>92</v>
      </c>
      <c r="C96" s="22" t="s">
        <v>219</v>
      </c>
      <c r="D96" s="22" t="s">
        <v>12</v>
      </c>
      <c r="E96" s="22" t="s">
        <v>219</v>
      </c>
      <c r="F96" s="23">
        <v>42042</v>
      </c>
      <c r="G96" s="23">
        <v>42085</v>
      </c>
      <c r="H96" s="24">
        <v>1.4333333333333333</v>
      </c>
      <c r="I96" s="25">
        <v>190844.05</v>
      </c>
      <c r="J96" s="26" t="s">
        <v>11</v>
      </c>
      <c r="K96" s="27" t="s">
        <v>2510</v>
      </c>
    </row>
    <row r="97" spans="2:11" ht="12.75">
      <c r="B97" s="26">
        <v>93</v>
      </c>
      <c r="C97" s="33" t="s">
        <v>1590</v>
      </c>
      <c r="D97" s="33" t="s">
        <v>12</v>
      </c>
      <c r="E97" s="33" t="s">
        <v>1590</v>
      </c>
      <c r="F97" s="34">
        <v>42044</v>
      </c>
      <c r="G97" s="34">
        <v>42216</v>
      </c>
      <c r="H97" s="24">
        <v>5.733333333333333</v>
      </c>
      <c r="I97" s="35">
        <v>45000</v>
      </c>
      <c r="J97" s="26" t="s">
        <v>11</v>
      </c>
      <c r="K97" s="27" t="s">
        <v>1591</v>
      </c>
    </row>
    <row r="98" spans="2:11" ht="14.25" customHeight="1">
      <c r="B98" s="26">
        <v>94</v>
      </c>
      <c r="C98" s="22" t="s">
        <v>1224</v>
      </c>
      <c r="D98" s="22" t="s">
        <v>12</v>
      </c>
      <c r="E98" s="22" t="s">
        <v>1224</v>
      </c>
      <c r="F98" s="49">
        <v>42045</v>
      </c>
      <c r="G98" s="49">
        <v>42079</v>
      </c>
      <c r="H98" s="24">
        <v>1.1333333333333333</v>
      </c>
      <c r="I98" s="35">
        <v>30348.4</v>
      </c>
      <c r="J98" s="26" t="s">
        <v>11</v>
      </c>
      <c r="K98" s="27" t="s">
        <v>277</v>
      </c>
    </row>
    <row r="99" spans="2:11" ht="12.75">
      <c r="B99" s="26">
        <v>95</v>
      </c>
      <c r="C99" s="33" t="s">
        <v>1586</v>
      </c>
      <c r="D99" s="33" t="s">
        <v>12</v>
      </c>
      <c r="E99" s="33" t="s">
        <v>1587</v>
      </c>
      <c r="F99" s="34">
        <v>42045</v>
      </c>
      <c r="G99" s="34">
        <v>42109</v>
      </c>
      <c r="H99" s="24">
        <v>2.1333333333333333</v>
      </c>
      <c r="I99" s="35">
        <v>37344.6</v>
      </c>
      <c r="J99" s="26" t="s">
        <v>11</v>
      </c>
      <c r="K99" s="27" t="s">
        <v>789</v>
      </c>
    </row>
    <row r="100" spans="2:11" ht="12.75">
      <c r="B100" s="26">
        <v>96</v>
      </c>
      <c r="C100" s="22" t="s">
        <v>255</v>
      </c>
      <c r="D100" s="22" t="s">
        <v>12</v>
      </c>
      <c r="E100" s="22" t="s">
        <v>255</v>
      </c>
      <c r="F100" s="23">
        <v>42048</v>
      </c>
      <c r="G100" s="23">
        <v>42094</v>
      </c>
      <c r="H100" s="24">
        <v>1.5333333333333334</v>
      </c>
      <c r="I100" s="25">
        <v>163842.94</v>
      </c>
      <c r="J100" s="26" t="s">
        <v>11</v>
      </c>
      <c r="K100" s="27" t="s">
        <v>80</v>
      </c>
    </row>
    <row r="101" spans="2:11" ht="12.75">
      <c r="B101" s="26">
        <v>97</v>
      </c>
      <c r="C101" s="22" t="s">
        <v>256</v>
      </c>
      <c r="D101" s="22" t="s">
        <v>12</v>
      </c>
      <c r="E101" s="22" t="s">
        <v>256</v>
      </c>
      <c r="F101" s="23">
        <v>42049</v>
      </c>
      <c r="G101" s="23">
        <v>42053</v>
      </c>
      <c r="H101" s="24">
        <v>0.13333333333333333</v>
      </c>
      <c r="I101" s="25">
        <v>668100</v>
      </c>
      <c r="J101" s="26" t="s">
        <v>11</v>
      </c>
      <c r="K101" s="27" t="s">
        <v>1184</v>
      </c>
    </row>
    <row r="102" spans="2:11" ht="12.75">
      <c r="B102" s="26">
        <v>98</v>
      </c>
      <c r="C102" s="22" t="s">
        <v>257</v>
      </c>
      <c r="D102" s="22" t="s">
        <v>12</v>
      </c>
      <c r="E102" s="22" t="s">
        <v>257</v>
      </c>
      <c r="F102" s="23">
        <v>42049</v>
      </c>
      <c r="G102" s="23">
        <v>42053</v>
      </c>
      <c r="H102" s="24">
        <v>0.13333333333333333</v>
      </c>
      <c r="I102" s="25">
        <v>747376.93</v>
      </c>
      <c r="J102" s="26" t="s">
        <v>11</v>
      </c>
      <c r="K102" s="27" t="s">
        <v>906</v>
      </c>
    </row>
    <row r="103" spans="2:11" ht="12.75">
      <c r="B103" s="26">
        <v>99</v>
      </c>
      <c r="C103" s="22" t="s">
        <v>258</v>
      </c>
      <c r="D103" s="22" t="s">
        <v>12</v>
      </c>
      <c r="E103" s="22" t="s">
        <v>258</v>
      </c>
      <c r="F103" s="23">
        <v>42051</v>
      </c>
      <c r="G103" s="23">
        <v>42054</v>
      </c>
      <c r="H103" s="24">
        <v>0.1</v>
      </c>
      <c r="I103" s="25">
        <v>45200</v>
      </c>
      <c r="J103" s="26" t="s">
        <v>11</v>
      </c>
      <c r="K103" s="27" t="s">
        <v>259</v>
      </c>
    </row>
    <row r="104" spans="2:11" ht="12.75">
      <c r="B104" s="26">
        <v>100</v>
      </c>
      <c r="C104" s="22" t="s">
        <v>437</v>
      </c>
      <c r="D104" s="22" t="s">
        <v>12</v>
      </c>
      <c r="E104" s="22" t="s">
        <v>437</v>
      </c>
      <c r="F104" s="23">
        <v>42051</v>
      </c>
      <c r="G104" s="23">
        <v>42094</v>
      </c>
      <c r="H104" s="24">
        <v>1.4333333333333333</v>
      </c>
      <c r="I104" s="25">
        <v>24900</v>
      </c>
      <c r="J104" s="26" t="s">
        <v>11</v>
      </c>
      <c r="K104" s="27" t="s">
        <v>451</v>
      </c>
    </row>
    <row r="105" spans="2:11" ht="12.75">
      <c r="B105" s="26">
        <v>101</v>
      </c>
      <c r="C105" s="22" t="s">
        <v>438</v>
      </c>
      <c r="D105" s="22" t="s">
        <v>12</v>
      </c>
      <c r="E105" s="22" t="s">
        <v>439</v>
      </c>
      <c r="F105" s="23">
        <v>42051</v>
      </c>
      <c r="G105" s="23">
        <v>42078</v>
      </c>
      <c r="H105" s="24">
        <v>0.9</v>
      </c>
      <c r="I105" s="25">
        <v>23730</v>
      </c>
      <c r="J105" s="26" t="s">
        <v>11</v>
      </c>
      <c r="K105" s="27" t="s">
        <v>277</v>
      </c>
    </row>
    <row r="106" spans="2:11" ht="12.75">
      <c r="B106" s="26">
        <v>102</v>
      </c>
      <c r="C106" s="22" t="s">
        <v>1309</v>
      </c>
      <c r="D106" s="22" t="s">
        <v>12</v>
      </c>
      <c r="E106" s="22" t="s">
        <v>1309</v>
      </c>
      <c r="F106" s="49">
        <v>42051</v>
      </c>
      <c r="G106" s="49">
        <v>42055</v>
      </c>
      <c r="H106" s="24">
        <v>0.13333333333333333</v>
      </c>
      <c r="I106" s="35">
        <v>34000</v>
      </c>
      <c r="J106" s="26" t="s">
        <v>11</v>
      </c>
      <c r="K106" s="27" t="s">
        <v>1310</v>
      </c>
    </row>
    <row r="107" spans="2:11" ht="12.75">
      <c r="B107" s="26">
        <v>103</v>
      </c>
      <c r="C107" s="22" t="s">
        <v>433</v>
      </c>
      <c r="D107" s="22" t="s">
        <v>12</v>
      </c>
      <c r="E107" s="22" t="s">
        <v>434</v>
      </c>
      <c r="F107" s="23">
        <v>42051</v>
      </c>
      <c r="G107" s="23">
        <v>42078</v>
      </c>
      <c r="H107" s="24">
        <v>0.9</v>
      </c>
      <c r="I107" s="25">
        <v>150951.3</v>
      </c>
      <c r="J107" s="26" t="s">
        <v>11</v>
      </c>
      <c r="K107" s="27" t="s">
        <v>423</v>
      </c>
    </row>
    <row r="108" spans="2:11" ht="12.75">
      <c r="B108" s="26">
        <v>104</v>
      </c>
      <c r="C108" s="22" t="s">
        <v>440</v>
      </c>
      <c r="D108" s="22" t="s">
        <v>12</v>
      </c>
      <c r="E108" s="22" t="s">
        <v>441</v>
      </c>
      <c r="F108" s="23">
        <v>42051</v>
      </c>
      <c r="G108" s="23">
        <v>42094</v>
      </c>
      <c r="H108" s="24">
        <v>1.4333333333333333</v>
      </c>
      <c r="I108" s="25">
        <v>166266.32</v>
      </c>
      <c r="J108" s="26" t="s">
        <v>11</v>
      </c>
      <c r="K108" s="27" t="s">
        <v>423</v>
      </c>
    </row>
    <row r="109" spans="2:11" ht="12.75">
      <c r="B109" s="26">
        <v>105</v>
      </c>
      <c r="C109" s="22" t="s">
        <v>435</v>
      </c>
      <c r="D109" s="22" t="s">
        <v>12</v>
      </c>
      <c r="E109" s="22" t="s">
        <v>436</v>
      </c>
      <c r="F109" s="23">
        <v>42051</v>
      </c>
      <c r="G109" s="23">
        <v>42124</v>
      </c>
      <c r="H109" s="24">
        <v>2.433333333333333</v>
      </c>
      <c r="I109" s="25">
        <v>620977.33</v>
      </c>
      <c r="J109" s="26" t="s">
        <v>11</v>
      </c>
      <c r="K109" s="27" t="s">
        <v>423</v>
      </c>
    </row>
    <row r="110" spans="2:11" ht="12.75">
      <c r="B110" s="26">
        <v>106</v>
      </c>
      <c r="C110" s="22" t="s">
        <v>262</v>
      </c>
      <c r="D110" s="22" t="s">
        <v>12</v>
      </c>
      <c r="E110" s="22" t="s">
        <v>262</v>
      </c>
      <c r="F110" s="23">
        <v>42052</v>
      </c>
      <c r="G110" s="23">
        <v>42059</v>
      </c>
      <c r="H110" s="24">
        <v>0.23333333333333334</v>
      </c>
      <c r="I110" s="25">
        <v>113880</v>
      </c>
      <c r="J110" s="26" t="s">
        <v>11</v>
      </c>
      <c r="K110" s="27" t="s">
        <v>261</v>
      </c>
    </row>
    <row r="111" spans="2:11" ht="12.75">
      <c r="B111" s="26">
        <v>107</v>
      </c>
      <c r="C111" s="22" t="s">
        <v>260</v>
      </c>
      <c r="D111" s="22" t="s">
        <v>12</v>
      </c>
      <c r="E111" s="22" t="s">
        <v>260</v>
      </c>
      <c r="F111" s="23">
        <v>42052</v>
      </c>
      <c r="G111" s="23">
        <v>42059</v>
      </c>
      <c r="H111" s="24">
        <v>0.23333333333333334</v>
      </c>
      <c r="I111" s="25">
        <v>137500</v>
      </c>
      <c r="J111" s="26" t="s">
        <v>11</v>
      </c>
      <c r="K111" s="27" t="s">
        <v>261</v>
      </c>
    </row>
    <row r="112" spans="2:11" ht="12.75">
      <c r="B112" s="26">
        <v>108</v>
      </c>
      <c r="C112" s="22" t="s">
        <v>75</v>
      </c>
      <c r="D112" s="22" t="s">
        <v>12</v>
      </c>
      <c r="E112" s="22" t="s">
        <v>75</v>
      </c>
      <c r="F112" s="23">
        <v>42052</v>
      </c>
      <c r="G112" s="23">
        <v>42061</v>
      </c>
      <c r="H112" s="24">
        <v>0.3</v>
      </c>
      <c r="I112" s="25">
        <v>95533</v>
      </c>
      <c r="J112" s="26" t="s">
        <v>11</v>
      </c>
      <c r="K112" s="27" t="s">
        <v>74</v>
      </c>
    </row>
    <row r="113" spans="2:11" ht="12.75">
      <c r="B113" s="26">
        <v>109</v>
      </c>
      <c r="C113" s="22" t="s">
        <v>1476</v>
      </c>
      <c r="D113" s="22" t="s">
        <v>12</v>
      </c>
      <c r="E113" s="22" t="s">
        <v>1477</v>
      </c>
      <c r="F113" s="49">
        <v>42053</v>
      </c>
      <c r="G113" s="49">
        <v>42059</v>
      </c>
      <c r="H113" s="24">
        <v>0.2</v>
      </c>
      <c r="I113" s="35">
        <v>61480</v>
      </c>
      <c r="J113" s="26" t="s">
        <v>11</v>
      </c>
      <c r="K113" s="27" t="s">
        <v>1478</v>
      </c>
    </row>
    <row r="114" spans="2:11" ht="12.75">
      <c r="B114" s="26">
        <v>110</v>
      </c>
      <c r="C114" s="22" t="s">
        <v>123</v>
      </c>
      <c r="D114" s="22" t="s">
        <v>12</v>
      </c>
      <c r="E114" s="22" t="s">
        <v>123</v>
      </c>
      <c r="F114" s="34">
        <v>42053</v>
      </c>
      <c r="G114" s="34">
        <v>42109</v>
      </c>
      <c r="H114" s="24">
        <v>1.8666666666666667</v>
      </c>
      <c r="I114" s="25">
        <v>131563.68</v>
      </c>
      <c r="J114" s="26" t="s">
        <v>11</v>
      </c>
      <c r="K114" s="27" t="s">
        <v>443</v>
      </c>
    </row>
    <row r="115" spans="2:11" ht="12.75">
      <c r="B115" s="26">
        <v>111</v>
      </c>
      <c r="C115" s="22" t="s">
        <v>1424</v>
      </c>
      <c r="D115" s="22" t="s">
        <v>12</v>
      </c>
      <c r="E115" s="22" t="s">
        <v>1425</v>
      </c>
      <c r="F115" s="49">
        <v>42053</v>
      </c>
      <c r="G115" s="49">
        <v>42063</v>
      </c>
      <c r="H115" s="24">
        <v>0.3333333333333333</v>
      </c>
      <c r="I115" s="35">
        <v>45760</v>
      </c>
      <c r="J115" s="26" t="s">
        <v>11</v>
      </c>
      <c r="K115" s="27" t="s">
        <v>2008</v>
      </c>
    </row>
    <row r="116" spans="2:11" ht="12.75">
      <c r="B116" s="26">
        <v>112</v>
      </c>
      <c r="C116" s="22" t="s">
        <v>1437</v>
      </c>
      <c r="D116" s="22" t="s">
        <v>12</v>
      </c>
      <c r="E116" s="22" t="s">
        <v>1437</v>
      </c>
      <c r="F116" s="49">
        <v>42053</v>
      </c>
      <c r="G116" s="49">
        <v>42056</v>
      </c>
      <c r="H116" s="24">
        <v>0.1</v>
      </c>
      <c r="I116" s="35">
        <v>29571</v>
      </c>
      <c r="J116" s="26" t="s">
        <v>11</v>
      </c>
      <c r="K116" s="27" t="s">
        <v>1438</v>
      </c>
    </row>
    <row r="117" spans="2:11" ht="12.75">
      <c r="B117" s="26">
        <v>113</v>
      </c>
      <c r="C117" s="50" t="s">
        <v>442</v>
      </c>
      <c r="D117" s="50" t="s">
        <v>12</v>
      </c>
      <c r="E117" s="50" t="s">
        <v>442</v>
      </c>
      <c r="F117" s="53">
        <v>42053</v>
      </c>
      <c r="G117" s="53">
        <v>42059</v>
      </c>
      <c r="H117" s="24">
        <v>0.2</v>
      </c>
      <c r="I117" s="54">
        <v>70000</v>
      </c>
      <c r="J117" s="55" t="s">
        <v>11</v>
      </c>
      <c r="K117" s="50" t="s">
        <v>1189</v>
      </c>
    </row>
    <row r="118" spans="2:11" ht="12.75">
      <c r="B118" s="26">
        <v>114</v>
      </c>
      <c r="C118" s="22" t="s">
        <v>1287</v>
      </c>
      <c r="D118" s="22" t="s">
        <v>12</v>
      </c>
      <c r="E118" s="22" t="s">
        <v>1287</v>
      </c>
      <c r="F118" s="49">
        <v>42053</v>
      </c>
      <c r="G118" s="49">
        <v>42061</v>
      </c>
      <c r="H118" s="24">
        <v>0.26666666666666666</v>
      </c>
      <c r="I118" s="35">
        <v>31824.188</v>
      </c>
      <c r="J118" s="26" t="s">
        <v>11</v>
      </c>
      <c r="K118" s="27" t="s">
        <v>29</v>
      </c>
    </row>
    <row r="119" spans="2:11" ht="12.75">
      <c r="B119" s="26">
        <v>115</v>
      </c>
      <c r="C119" s="22" t="s">
        <v>123</v>
      </c>
      <c r="D119" s="22" t="s">
        <v>12</v>
      </c>
      <c r="E119" s="22" t="s">
        <v>123</v>
      </c>
      <c r="F119" s="23">
        <v>42054</v>
      </c>
      <c r="G119" s="23">
        <v>42094</v>
      </c>
      <c r="H119" s="24">
        <v>1.3333333333333333</v>
      </c>
      <c r="I119" s="25">
        <v>49815</v>
      </c>
      <c r="J119" s="26" t="s">
        <v>11</v>
      </c>
      <c r="K119" s="27" t="s">
        <v>228</v>
      </c>
    </row>
    <row r="120" spans="2:11" ht="12.75">
      <c r="B120" s="26">
        <v>116</v>
      </c>
      <c r="C120" s="22" t="s">
        <v>123</v>
      </c>
      <c r="D120" s="22" t="s">
        <v>12</v>
      </c>
      <c r="E120" s="22" t="s">
        <v>123</v>
      </c>
      <c r="F120" s="23">
        <v>42054</v>
      </c>
      <c r="G120" s="23">
        <v>42094</v>
      </c>
      <c r="H120" s="24">
        <v>1.3333333333333333</v>
      </c>
      <c r="I120" s="25">
        <v>60885</v>
      </c>
      <c r="J120" s="26" t="s">
        <v>11</v>
      </c>
      <c r="K120" s="27" t="s">
        <v>228</v>
      </c>
    </row>
    <row r="121" spans="2:11" ht="12.75">
      <c r="B121" s="26">
        <v>117</v>
      </c>
      <c r="C121" s="22" t="s">
        <v>123</v>
      </c>
      <c r="D121" s="22" t="s">
        <v>12</v>
      </c>
      <c r="E121" s="22" t="s">
        <v>123</v>
      </c>
      <c r="F121" s="23">
        <v>42054</v>
      </c>
      <c r="G121" s="23">
        <v>42094</v>
      </c>
      <c r="H121" s="24">
        <v>1.3333333333333333</v>
      </c>
      <c r="I121" s="25">
        <v>117465</v>
      </c>
      <c r="J121" s="26" t="s">
        <v>11</v>
      </c>
      <c r="K121" s="27" t="s">
        <v>228</v>
      </c>
    </row>
    <row r="122" spans="2:11" ht="12.75">
      <c r="B122" s="26">
        <v>118</v>
      </c>
      <c r="C122" s="22" t="s">
        <v>123</v>
      </c>
      <c r="D122" s="22" t="s">
        <v>12</v>
      </c>
      <c r="E122" s="22" t="s">
        <v>123</v>
      </c>
      <c r="F122" s="34">
        <v>42054</v>
      </c>
      <c r="G122" s="23">
        <v>42094</v>
      </c>
      <c r="H122" s="24">
        <v>1.3333333333333333</v>
      </c>
      <c r="I122" s="25">
        <v>136530</v>
      </c>
      <c r="J122" s="26" t="s">
        <v>11</v>
      </c>
      <c r="K122" s="27" t="s">
        <v>228</v>
      </c>
    </row>
    <row r="123" spans="2:11" ht="12.75">
      <c r="B123" s="26">
        <v>119</v>
      </c>
      <c r="C123" s="22" t="s">
        <v>2537</v>
      </c>
      <c r="D123" s="22" t="s">
        <v>12</v>
      </c>
      <c r="E123" s="22" t="s">
        <v>2537</v>
      </c>
      <c r="F123" s="23">
        <v>42054</v>
      </c>
      <c r="G123" s="23">
        <v>42094</v>
      </c>
      <c r="H123" s="24">
        <v>1.3333333333333333</v>
      </c>
      <c r="I123" s="25">
        <v>154304.05</v>
      </c>
      <c r="J123" s="26" t="s">
        <v>11</v>
      </c>
      <c r="K123" s="27" t="s">
        <v>444</v>
      </c>
    </row>
    <row r="124" spans="2:11" ht="12.75">
      <c r="B124" s="26">
        <v>120</v>
      </c>
      <c r="C124" s="36" t="s">
        <v>2292</v>
      </c>
      <c r="D124" s="36" t="s">
        <v>12</v>
      </c>
      <c r="E124" s="36" t="s">
        <v>2293</v>
      </c>
      <c r="F124" s="37">
        <v>42054</v>
      </c>
      <c r="G124" s="37">
        <v>42094</v>
      </c>
      <c r="H124" s="24">
        <v>1.3333333333333333</v>
      </c>
      <c r="I124" s="28">
        <v>54763</v>
      </c>
      <c r="J124" s="38" t="s">
        <v>11</v>
      </c>
      <c r="K124" s="36" t="s">
        <v>1715</v>
      </c>
    </row>
    <row r="125" spans="2:11" ht="12.75">
      <c r="B125" s="26">
        <v>121</v>
      </c>
      <c r="C125" s="22" t="s">
        <v>445</v>
      </c>
      <c r="D125" s="22" t="s">
        <v>12</v>
      </c>
      <c r="E125" s="22" t="s">
        <v>445</v>
      </c>
      <c r="F125" s="23">
        <v>42055</v>
      </c>
      <c r="G125" s="23">
        <v>42058</v>
      </c>
      <c r="H125" s="24">
        <v>0.1</v>
      </c>
      <c r="I125" s="25">
        <v>50820</v>
      </c>
      <c r="J125" s="26" t="s">
        <v>11</v>
      </c>
      <c r="K125" s="27" t="s">
        <v>2156</v>
      </c>
    </row>
    <row r="126" spans="2:11" ht="12.75">
      <c r="B126" s="26">
        <v>122</v>
      </c>
      <c r="C126" s="22" t="s">
        <v>276</v>
      </c>
      <c r="D126" s="22" t="s">
        <v>12</v>
      </c>
      <c r="E126" s="22" t="s">
        <v>276</v>
      </c>
      <c r="F126" s="23">
        <v>42056</v>
      </c>
      <c r="G126" s="23">
        <v>42079</v>
      </c>
      <c r="H126" s="24">
        <v>0.7666666666666667</v>
      </c>
      <c r="I126" s="25">
        <v>110789.49</v>
      </c>
      <c r="J126" s="26" t="s">
        <v>11</v>
      </c>
      <c r="K126" s="27" t="s">
        <v>80</v>
      </c>
    </row>
    <row r="127" spans="2:11" ht="12.75">
      <c r="B127" s="26">
        <v>123</v>
      </c>
      <c r="C127" s="22" t="s">
        <v>123</v>
      </c>
      <c r="D127" s="22" t="s">
        <v>12</v>
      </c>
      <c r="E127" s="22" t="s">
        <v>123</v>
      </c>
      <c r="F127" s="23">
        <v>42056</v>
      </c>
      <c r="G127" s="23">
        <v>42094</v>
      </c>
      <c r="H127" s="24">
        <v>1.2666666666666666</v>
      </c>
      <c r="I127" s="25">
        <v>474289.14</v>
      </c>
      <c r="J127" s="26" t="s">
        <v>11</v>
      </c>
      <c r="K127" s="27" t="s">
        <v>2536</v>
      </c>
    </row>
    <row r="128" spans="2:11" ht="12.75">
      <c r="B128" s="26">
        <v>124</v>
      </c>
      <c r="C128" s="33" t="s">
        <v>565</v>
      </c>
      <c r="D128" s="33" t="s">
        <v>12</v>
      </c>
      <c r="E128" s="33" t="s">
        <v>1744</v>
      </c>
      <c r="F128" s="34">
        <v>42057</v>
      </c>
      <c r="G128" s="34">
        <v>42079</v>
      </c>
      <c r="H128" s="24">
        <v>0.7333333333333333</v>
      </c>
      <c r="I128" s="35">
        <v>113335.2</v>
      </c>
      <c r="J128" s="26" t="s">
        <v>11</v>
      </c>
      <c r="K128" s="27" t="s">
        <v>277</v>
      </c>
    </row>
    <row r="129" spans="2:11" ht="12.75">
      <c r="B129" s="26">
        <v>125</v>
      </c>
      <c r="C129" s="33" t="s">
        <v>1584</v>
      </c>
      <c r="D129" s="33" t="s">
        <v>12</v>
      </c>
      <c r="E129" s="33" t="s">
        <v>1585</v>
      </c>
      <c r="F129" s="34">
        <v>42058</v>
      </c>
      <c r="G129" s="34">
        <v>42109</v>
      </c>
      <c r="H129" s="24">
        <v>1.7</v>
      </c>
      <c r="I129" s="35">
        <v>154917.88</v>
      </c>
      <c r="J129" s="26" t="s">
        <v>11</v>
      </c>
      <c r="K129" s="27" t="s">
        <v>953</v>
      </c>
    </row>
    <row r="130" spans="2:11" ht="12.75">
      <c r="B130" s="26">
        <v>126</v>
      </c>
      <c r="C130" s="22" t="s">
        <v>1233</v>
      </c>
      <c r="D130" s="22" t="s">
        <v>12</v>
      </c>
      <c r="E130" s="22" t="s">
        <v>103</v>
      </c>
      <c r="F130" s="49">
        <v>42058</v>
      </c>
      <c r="G130" s="49">
        <v>42076</v>
      </c>
      <c r="H130" s="24">
        <v>0.6</v>
      </c>
      <c r="I130" s="35">
        <v>90000</v>
      </c>
      <c r="J130" s="26" t="s">
        <v>11</v>
      </c>
      <c r="K130" s="27" t="s">
        <v>1234</v>
      </c>
    </row>
    <row r="131" spans="2:11" ht="12.75">
      <c r="B131" s="26">
        <v>127</v>
      </c>
      <c r="C131" s="22" t="s">
        <v>446</v>
      </c>
      <c r="D131" s="22" t="s">
        <v>12</v>
      </c>
      <c r="E131" s="22" t="s">
        <v>2511</v>
      </c>
      <c r="F131" s="23">
        <v>42058</v>
      </c>
      <c r="G131" s="23">
        <v>42094</v>
      </c>
      <c r="H131" s="24">
        <v>1.2</v>
      </c>
      <c r="I131" s="25">
        <v>339489.06</v>
      </c>
      <c r="J131" s="26" t="s">
        <v>11</v>
      </c>
      <c r="K131" s="27" t="s">
        <v>2536</v>
      </c>
    </row>
    <row r="132" spans="2:11" ht="12.75">
      <c r="B132" s="26">
        <v>128</v>
      </c>
      <c r="C132" s="22" t="s">
        <v>447</v>
      </c>
      <c r="D132" s="22" t="s">
        <v>12</v>
      </c>
      <c r="E132" s="22" t="s">
        <v>2512</v>
      </c>
      <c r="F132" s="23">
        <v>42058</v>
      </c>
      <c r="G132" s="23">
        <v>42094</v>
      </c>
      <c r="H132" s="24">
        <v>1.2</v>
      </c>
      <c r="I132" s="25">
        <v>14400</v>
      </c>
      <c r="J132" s="26" t="s">
        <v>11</v>
      </c>
      <c r="K132" s="27" t="s">
        <v>448</v>
      </c>
    </row>
    <row r="133" spans="2:11" ht="12.75">
      <c r="B133" s="26">
        <v>129</v>
      </c>
      <c r="C133" s="22" t="s">
        <v>263</v>
      </c>
      <c r="D133" s="22" t="s">
        <v>12</v>
      </c>
      <c r="E133" s="22" t="s">
        <v>263</v>
      </c>
      <c r="F133" s="23">
        <v>42058</v>
      </c>
      <c r="G133" s="23">
        <v>42078</v>
      </c>
      <c r="H133" s="24">
        <v>0.6666666666666666</v>
      </c>
      <c r="I133" s="25">
        <v>29350.02</v>
      </c>
      <c r="J133" s="26" t="s">
        <v>11</v>
      </c>
      <c r="K133" s="27" t="s">
        <v>423</v>
      </c>
    </row>
    <row r="134" spans="2:11" ht="12.75">
      <c r="B134" s="26">
        <v>130</v>
      </c>
      <c r="C134" s="22" t="s">
        <v>449</v>
      </c>
      <c r="D134" s="22" t="s">
        <v>12</v>
      </c>
      <c r="E134" s="22" t="s">
        <v>449</v>
      </c>
      <c r="F134" s="23">
        <v>42058</v>
      </c>
      <c r="G134" s="23">
        <v>42369</v>
      </c>
      <c r="H134" s="24">
        <v>10.366666666666667</v>
      </c>
      <c r="I134" s="25">
        <v>1265348</v>
      </c>
      <c r="J134" s="26" t="s">
        <v>11</v>
      </c>
      <c r="K134" s="27" t="s">
        <v>423</v>
      </c>
    </row>
    <row r="135" spans="2:11" ht="12.75">
      <c r="B135" s="26">
        <v>131</v>
      </c>
      <c r="C135" s="22" t="s">
        <v>1398</v>
      </c>
      <c r="D135" s="22" t="s">
        <v>12</v>
      </c>
      <c r="E135" s="22" t="s">
        <v>1399</v>
      </c>
      <c r="F135" s="49">
        <v>42059</v>
      </c>
      <c r="G135" s="49">
        <v>42063</v>
      </c>
      <c r="H135" s="24">
        <v>0.13333333333333333</v>
      </c>
      <c r="I135" s="35">
        <v>49917.5</v>
      </c>
      <c r="J135" s="26" t="s">
        <v>11</v>
      </c>
      <c r="K135" s="27" t="s">
        <v>83</v>
      </c>
    </row>
    <row r="136" spans="2:11" ht="12.75">
      <c r="B136" s="26">
        <v>132</v>
      </c>
      <c r="C136" s="22" t="s">
        <v>123</v>
      </c>
      <c r="D136" s="22" t="s">
        <v>12</v>
      </c>
      <c r="E136" s="22" t="s">
        <v>123</v>
      </c>
      <c r="F136" s="23">
        <v>42059</v>
      </c>
      <c r="G136" s="23">
        <v>42348</v>
      </c>
      <c r="H136" s="24">
        <v>9.633333333333333</v>
      </c>
      <c r="I136" s="25">
        <v>2128263.6</v>
      </c>
      <c r="J136" s="26" t="s">
        <v>11</v>
      </c>
      <c r="K136" s="27" t="s">
        <v>423</v>
      </c>
    </row>
    <row r="137" spans="2:11" ht="12.75">
      <c r="B137" s="26">
        <v>133</v>
      </c>
      <c r="C137" s="36" t="s">
        <v>123</v>
      </c>
      <c r="D137" s="36" t="s">
        <v>10</v>
      </c>
      <c r="E137" s="36" t="s">
        <v>1558</v>
      </c>
      <c r="F137" s="37">
        <v>42059</v>
      </c>
      <c r="G137" s="37">
        <v>42369</v>
      </c>
      <c r="H137" s="24">
        <v>10.333333333333334</v>
      </c>
      <c r="I137" s="28">
        <v>2282379.24</v>
      </c>
      <c r="J137" s="38" t="s">
        <v>11</v>
      </c>
      <c r="K137" s="36" t="s">
        <v>423</v>
      </c>
    </row>
    <row r="138" spans="2:11" ht="12.75">
      <c r="B138" s="26">
        <v>134</v>
      </c>
      <c r="C138" s="22" t="s">
        <v>58</v>
      </c>
      <c r="D138" s="22" t="s">
        <v>12</v>
      </c>
      <c r="E138" s="22" t="s">
        <v>58</v>
      </c>
      <c r="F138" s="23">
        <v>42060</v>
      </c>
      <c r="G138" s="23">
        <v>42067</v>
      </c>
      <c r="H138" s="24">
        <v>0.23333333333333334</v>
      </c>
      <c r="I138" s="25">
        <v>33584</v>
      </c>
      <c r="J138" s="26" t="s">
        <v>11</v>
      </c>
      <c r="K138" s="27" t="s">
        <v>88</v>
      </c>
    </row>
    <row r="139" spans="2:11" ht="12.75">
      <c r="B139" s="26">
        <v>135</v>
      </c>
      <c r="C139" s="22" t="s">
        <v>264</v>
      </c>
      <c r="D139" s="22" t="s">
        <v>12</v>
      </c>
      <c r="E139" s="22" t="s">
        <v>264</v>
      </c>
      <c r="F139" s="23">
        <v>42060</v>
      </c>
      <c r="G139" s="23">
        <v>42163</v>
      </c>
      <c r="H139" s="24">
        <v>3.433333333333333</v>
      </c>
      <c r="I139" s="25">
        <v>63295.38</v>
      </c>
      <c r="J139" s="26" t="s">
        <v>11</v>
      </c>
      <c r="K139" s="27" t="s">
        <v>16</v>
      </c>
    </row>
    <row r="140" spans="2:11" ht="12.75">
      <c r="B140" s="26">
        <v>136</v>
      </c>
      <c r="C140" s="22" t="s">
        <v>450</v>
      </c>
      <c r="D140" s="22" t="s">
        <v>12</v>
      </c>
      <c r="E140" s="22" t="s">
        <v>450</v>
      </c>
      <c r="F140" s="23">
        <v>42060</v>
      </c>
      <c r="G140" s="23">
        <v>42094</v>
      </c>
      <c r="H140" s="24">
        <v>1.1333333333333333</v>
      </c>
      <c r="I140" s="25">
        <v>14767.2</v>
      </c>
      <c r="J140" s="26" t="s">
        <v>11</v>
      </c>
      <c r="K140" s="27" t="s">
        <v>451</v>
      </c>
    </row>
    <row r="141" spans="2:11" ht="12.75">
      <c r="B141" s="26">
        <v>137</v>
      </c>
      <c r="C141" s="22" t="s">
        <v>452</v>
      </c>
      <c r="D141" s="22" t="s">
        <v>12</v>
      </c>
      <c r="E141" s="22" t="s">
        <v>452</v>
      </c>
      <c r="F141" s="23">
        <v>42060</v>
      </c>
      <c r="G141" s="23">
        <v>42094</v>
      </c>
      <c r="H141" s="24">
        <v>1.1333333333333333</v>
      </c>
      <c r="I141" s="25">
        <v>84140</v>
      </c>
      <c r="J141" s="26" t="s">
        <v>11</v>
      </c>
      <c r="K141" s="27" t="s">
        <v>2536</v>
      </c>
    </row>
    <row r="142" spans="2:11" ht="12.75">
      <c r="B142" s="26">
        <v>138</v>
      </c>
      <c r="C142" s="22" t="s">
        <v>567</v>
      </c>
      <c r="D142" s="22" t="s">
        <v>12</v>
      </c>
      <c r="E142" s="22" t="s">
        <v>568</v>
      </c>
      <c r="F142" s="23">
        <v>42061</v>
      </c>
      <c r="G142" s="23">
        <v>42155</v>
      </c>
      <c r="H142" s="24">
        <v>3.1333333333333333</v>
      </c>
      <c r="I142" s="25">
        <v>107744.91</v>
      </c>
      <c r="J142" s="29" t="s">
        <v>11</v>
      </c>
      <c r="K142" s="27" t="s">
        <v>69</v>
      </c>
    </row>
    <row r="143" spans="2:11" ht="12.75">
      <c r="B143" s="26">
        <v>139</v>
      </c>
      <c r="C143" s="22" t="s">
        <v>1758</v>
      </c>
      <c r="D143" s="22" t="s">
        <v>12</v>
      </c>
      <c r="E143" s="22" t="s">
        <v>1758</v>
      </c>
      <c r="F143" s="23">
        <v>42064</v>
      </c>
      <c r="G143" s="23">
        <v>42124</v>
      </c>
      <c r="H143" s="24">
        <v>2</v>
      </c>
      <c r="I143" s="25">
        <v>46231.14</v>
      </c>
      <c r="J143" s="26" t="s">
        <v>11</v>
      </c>
      <c r="K143" s="27" t="s">
        <v>962</v>
      </c>
    </row>
    <row r="144" spans="2:11" ht="12.75">
      <c r="B144" s="26">
        <v>140</v>
      </c>
      <c r="C144" s="33" t="s">
        <v>2157</v>
      </c>
      <c r="D144" s="50" t="s">
        <v>12</v>
      </c>
      <c r="E144" s="50" t="s">
        <v>1758</v>
      </c>
      <c r="F144" s="51">
        <v>42064</v>
      </c>
      <c r="G144" s="51">
        <v>42124</v>
      </c>
      <c r="H144" s="24">
        <v>2</v>
      </c>
      <c r="I144" s="28">
        <v>45974.3</v>
      </c>
      <c r="J144" s="26" t="s">
        <v>11</v>
      </c>
      <c r="K144" s="33" t="s">
        <v>962</v>
      </c>
    </row>
    <row r="145" spans="2:11" ht="12.75">
      <c r="B145" s="26">
        <v>141</v>
      </c>
      <c r="C145" s="22" t="s">
        <v>453</v>
      </c>
      <c r="D145" s="22" t="s">
        <v>22</v>
      </c>
      <c r="E145" s="22" t="s">
        <v>2513</v>
      </c>
      <c r="F145" s="23">
        <v>42064</v>
      </c>
      <c r="G145" s="23">
        <v>42155</v>
      </c>
      <c r="H145" s="24">
        <v>3.033333333333333</v>
      </c>
      <c r="I145" s="25">
        <v>400538.25</v>
      </c>
      <c r="J145" s="26" t="s">
        <v>11</v>
      </c>
      <c r="K145" s="27" t="s">
        <v>747</v>
      </c>
    </row>
    <row r="146" spans="2:11" ht="12.75">
      <c r="B146" s="26">
        <v>142</v>
      </c>
      <c r="C146" s="22" t="s">
        <v>35</v>
      </c>
      <c r="D146" s="22" t="s">
        <v>12</v>
      </c>
      <c r="E146" s="22" t="s">
        <v>662</v>
      </c>
      <c r="F146" s="49">
        <v>42064</v>
      </c>
      <c r="G146" s="49">
        <v>42129</v>
      </c>
      <c r="H146" s="24">
        <v>2.1666666666666665</v>
      </c>
      <c r="I146" s="35">
        <v>23400</v>
      </c>
      <c r="J146" s="26" t="s">
        <v>11</v>
      </c>
      <c r="K146" s="27" t="s">
        <v>1540</v>
      </c>
    </row>
    <row r="147" spans="2:11" ht="12.75">
      <c r="B147" s="26">
        <v>143</v>
      </c>
      <c r="C147" s="22" t="s">
        <v>454</v>
      </c>
      <c r="D147" s="22" t="s">
        <v>12</v>
      </c>
      <c r="E147" s="22" t="s">
        <v>454</v>
      </c>
      <c r="F147" s="23">
        <v>42064</v>
      </c>
      <c r="G147" s="23">
        <v>42369</v>
      </c>
      <c r="H147" s="24">
        <v>10.166666666666666</v>
      </c>
      <c r="I147" s="25">
        <v>84800</v>
      </c>
      <c r="J147" s="26" t="s">
        <v>11</v>
      </c>
      <c r="K147" s="27" t="s">
        <v>72</v>
      </c>
    </row>
    <row r="148" spans="2:11" ht="12.75">
      <c r="B148" s="26">
        <v>144</v>
      </c>
      <c r="C148" s="22" t="s">
        <v>265</v>
      </c>
      <c r="D148" s="22" t="s">
        <v>12</v>
      </c>
      <c r="E148" s="22" t="s">
        <v>265</v>
      </c>
      <c r="F148" s="23">
        <v>42064</v>
      </c>
      <c r="G148" s="23">
        <v>42124</v>
      </c>
      <c r="H148" s="24">
        <v>2</v>
      </c>
      <c r="I148" s="25">
        <v>106018</v>
      </c>
      <c r="J148" s="26" t="s">
        <v>11</v>
      </c>
      <c r="K148" s="27" t="s">
        <v>1168</v>
      </c>
    </row>
    <row r="149" spans="2:11" ht="12.75">
      <c r="B149" s="26">
        <v>145</v>
      </c>
      <c r="C149" s="22" t="s">
        <v>458</v>
      </c>
      <c r="D149" s="22" t="s">
        <v>12</v>
      </c>
      <c r="E149" s="22" t="s">
        <v>459</v>
      </c>
      <c r="F149" s="23">
        <v>42064</v>
      </c>
      <c r="G149" s="23">
        <v>42369</v>
      </c>
      <c r="H149" s="24">
        <v>10.166666666666666</v>
      </c>
      <c r="I149" s="25">
        <v>1223706.24</v>
      </c>
      <c r="J149" s="26" t="s">
        <v>11</v>
      </c>
      <c r="K149" s="27" t="s">
        <v>2536</v>
      </c>
    </row>
    <row r="150" spans="2:11" ht="12.75">
      <c r="B150" s="26">
        <v>146</v>
      </c>
      <c r="C150" s="22" t="s">
        <v>101</v>
      </c>
      <c r="D150" s="22" t="s">
        <v>12</v>
      </c>
      <c r="E150" s="22" t="s">
        <v>101</v>
      </c>
      <c r="F150" s="23">
        <v>42064</v>
      </c>
      <c r="G150" s="23">
        <v>42369</v>
      </c>
      <c r="H150" s="24">
        <v>10.166666666666666</v>
      </c>
      <c r="I150" s="25">
        <v>166734</v>
      </c>
      <c r="J150" s="26" t="s">
        <v>11</v>
      </c>
      <c r="K150" s="27" t="s">
        <v>455</v>
      </c>
    </row>
    <row r="151" spans="2:11" ht="12.75">
      <c r="B151" s="26">
        <v>147</v>
      </c>
      <c r="C151" s="22" t="s">
        <v>456</v>
      </c>
      <c r="D151" s="22" t="s">
        <v>12</v>
      </c>
      <c r="E151" s="22" t="s">
        <v>456</v>
      </c>
      <c r="F151" s="23">
        <v>42064</v>
      </c>
      <c r="G151" s="23">
        <v>42094</v>
      </c>
      <c r="H151" s="24">
        <v>1</v>
      </c>
      <c r="I151" s="25">
        <v>97535.3</v>
      </c>
      <c r="J151" s="26" t="s">
        <v>11</v>
      </c>
      <c r="K151" s="27" t="s">
        <v>457</v>
      </c>
    </row>
    <row r="152" spans="2:11" ht="12.75">
      <c r="B152" s="26">
        <v>148</v>
      </c>
      <c r="C152" s="22" t="s">
        <v>266</v>
      </c>
      <c r="D152" s="22" t="s">
        <v>12</v>
      </c>
      <c r="E152" s="22" t="s">
        <v>266</v>
      </c>
      <c r="F152" s="23">
        <v>42065</v>
      </c>
      <c r="G152" s="23">
        <v>42094</v>
      </c>
      <c r="H152" s="24">
        <v>0.9666666666666667</v>
      </c>
      <c r="I152" s="25">
        <v>225420.84</v>
      </c>
      <c r="J152" s="26" t="s">
        <v>11</v>
      </c>
      <c r="K152" s="27" t="s">
        <v>957</v>
      </c>
    </row>
    <row r="153" spans="2:11" ht="12.75">
      <c r="B153" s="26">
        <v>149</v>
      </c>
      <c r="C153" s="22" t="s">
        <v>267</v>
      </c>
      <c r="D153" s="22" t="s">
        <v>12</v>
      </c>
      <c r="E153" s="22" t="s">
        <v>267</v>
      </c>
      <c r="F153" s="23">
        <v>42065</v>
      </c>
      <c r="G153" s="23">
        <v>42077</v>
      </c>
      <c r="H153" s="24">
        <v>0.4</v>
      </c>
      <c r="I153" s="25">
        <v>60876.68</v>
      </c>
      <c r="J153" s="26" t="s">
        <v>11</v>
      </c>
      <c r="K153" s="27" t="s">
        <v>120</v>
      </c>
    </row>
    <row r="154" spans="2:11" ht="12.75">
      <c r="B154" s="26">
        <v>150</v>
      </c>
      <c r="C154" s="33" t="s">
        <v>1161</v>
      </c>
      <c r="D154" s="33" t="s">
        <v>12</v>
      </c>
      <c r="E154" s="33" t="s">
        <v>1162</v>
      </c>
      <c r="F154" s="34">
        <v>42065</v>
      </c>
      <c r="G154" s="34">
        <v>42136</v>
      </c>
      <c r="H154" s="24">
        <v>2.3666666666666667</v>
      </c>
      <c r="I154" s="35">
        <v>126861.6</v>
      </c>
      <c r="J154" s="26" t="s">
        <v>11</v>
      </c>
      <c r="K154" s="27" t="s">
        <v>196</v>
      </c>
    </row>
    <row r="155" spans="2:11" ht="12.75">
      <c r="B155" s="26">
        <v>151</v>
      </c>
      <c r="C155" s="22" t="s">
        <v>1512</v>
      </c>
      <c r="D155" s="22" t="s">
        <v>12</v>
      </c>
      <c r="E155" s="22" t="s">
        <v>1513</v>
      </c>
      <c r="F155" s="49">
        <v>42065</v>
      </c>
      <c r="G155" s="49">
        <v>42068</v>
      </c>
      <c r="H155" s="24">
        <v>0.1</v>
      </c>
      <c r="I155" s="35">
        <v>129310</v>
      </c>
      <c r="J155" s="26" t="s">
        <v>11</v>
      </c>
      <c r="K155" s="27" t="s">
        <v>1302</v>
      </c>
    </row>
    <row r="156" spans="2:11" ht="12.75">
      <c r="B156" s="26">
        <v>152</v>
      </c>
      <c r="C156" s="22" t="s">
        <v>268</v>
      </c>
      <c r="D156" s="22" t="s">
        <v>12</v>
      </c>
      <c r="E156" s="22" t="s">
        <v>268</v>
      </c>
      <c r="F156" s="23">
        <v>42066</v>
      </c>
      <c r="G156" s="23">
        <v>42072</v>
      </c>
      <c r="H156" s="24">
        <v>0.2</v>
      </c>
      <c r="I156" s="25">
        <v>42675</v>
      </c>
      <c r="J156" s="26" t="s">
        <v>11</v>
      </c>
      <c r="K156" s="27" t="s">
        <v>1168</v>
      </c>
    </row>
    <row r="157" spans="2:11" ht="12.75">
      <c r="B157" s="26">
        <v>153</v>
      </c>
      <c r="C157" s="36" t="s">
        <v>2294</v>
      </c>
      <c r="D157" s="36" t="s">
        <v>12</v>
      </c>
      <c r="E157" s="36" t="s">
        <v>2294</v>
      </c>
      <c r="F157" s="37">
        <v>42068</v>
      </c>
      <c r="G157" s="37">
        <v>42075</v>
      </c>
      <c r="H157" s="24">
        <v>0.23333333333333334</v>
      </c>
      <c r="I157" s="28">
        <v>197200</v>
      </c>
      <c r="J157" s="38" t="s">
        <v>11</v>
      </c>
      <c r="K157" s="36" t="s">
        <v>2295</v>
      </c>
    </row>
    <row r="158" spans="2:11" ht="12.75">
      <c r="B158" s="26">
        <v>154</v>
      </c>
      <c r="C158" s="33" t="s">
        <v>1692</v>
      </c>
      <c r="D158" s="33" t="s">
        <v>12</v>
      </c>
      <c r="E158" s="33" t="s">
        <v>1693</v>
      </c>
      <c r="F158" s="34">
        <v>42068</v>
      </c>
      <c r="G158" s="34">
        <v>42071</v>
      </c>
      <c r="H158" s="24">
        <v>0.1</v>
      </c>
      <c r="I158" s="35">
        <v>21980</v>
      </c>
      <c r="J158" s="26" t="s">
        <v>11</v>
      </c>
      <c r="K158" s="27" t="s">
        <v>460</v>
      </c>
    </row>
    <row r="159" spans="2:11" ht="12.75">
      <c r="B159" s="26">
        <v>155</v>
      </c>
      <c r="C159" s="22" t="s">
        <v>569</v>
      </c>
      <c r="D159" s="22" t="s">
        <v>12</v>
      </c>
      <c r="E159" s="22" t="s">
        <v>570</v>
      </c>
      <c r="F159" s="23">
        <v>42069</v>
      </c>
      <c r="G159" s="23">
        <v>42078</v>
      </c>
      <c r="H159" s="24">
        <v>0.3</v>
      </c>
      <c r="I159" s="25">
        <v>41577.52</v>
      </c>
      <c r="J159" s="29" t="s">
        <v>11</v>
      </c>
      <c r="K159" s="27" t="s">
        <v>571</v>
      </c>
    </row>
    <row r="160" spans="2:11" ht="12.75">
      <c r="B160" s="26">
        <v>156</v>
      </c>
      <c r="C160" s="22" t="s">
        <v>270</v>
      </c>
      <c r="D160" s="22" t="s">
        <v>12</v>
      </c>
      <c r="E160" s="22" t="s">
        <v>270</v>
      </c>
      <c r="F160" s="23">
        <v>42069</v>
      </c>
      <c r="G160" s="23">
        <v>42369</v>
      </c>
      <c r="H160" s="24">
        <v>10</v>
      </c>
      <c r="I160" s="25">
        <v>149328</v>
      </c>
      <c r="J160" s="26" t="s">
        <v>11</v>
      </c>
      <c r="K160" s="27" t="s">
        <v>65</v>
      </c>
    </row>
    <row r="161" spans="2:11" ht="12.75">
      <c r="B161" s="26">
        <v>157</v>
      </c>
      <c r="C161" s="22" t="s">
        <v>269</v>
      </c>
      <c r="D161" s="22" t="s">
        <v>12</v>
      </c>
      <c r="E161" s="22" t="s">
        <v>269</v>
      </c>
      <c r="F161" s="23">
        <v>42069</v>
      </c>
      <c r="G161" s="23">
        <v>42369</v>
      </c>
      <c r="H161" s="24">
        <v>10</v>
      </c>
      <c r="I161" s="25">
        <v>175917.2</v>
      </c>
      <c r="J161" s="26" t="s">
        <v>11</v>
      </c>
      <c r="K161" s="27" t="s">
        <v>1169</v>
      </c>
    </row>
    <row r="162" spans="2:11" ht="12.75">
      <c r="B162" s="26">
        <v>158</v>
      </c>
      <c r="C162" s="22" t="s">
        <v>461</v>
      </c>
      <c r="D162" s="22" t="s">
        <v>12</v>
      </c>
      <c r="E162" s="22" t="s">
        <v>461</v>
      </c>
      <c r="F162" s="23">
        <v>42072</v>
      </c>
      <c r="G162" s="23">
        <v>42124</v>
      </c>
      <c r="H162" s="24">
        <v>1.7333333333333334</v>
      </c>
      <c r="I162" s="25">
        <v>83793.11</v>
      </c>
      <c r="J162" s="26" t="s">
        <v>11</v>
      </c>
      <c r="K162" s="27" t="s">
        <v>53</v>
      </c>
    </row>
    <row r="163" spans="2:11" ht="12.75">
      <c r="B163" s="26">
        <v>159</v>
      </c>
      <c r="C163" s="36" t="s">
        <v>2500</v>
      </c>
      <c r="D163" s="36" t="s">
        <v>12</v>
      </c>
      <c r="E163" s="36" t="s">
        <v>2500</v>
      </c>
      <c r="F163" s="42">
        <v>42072</v>
      </c>
      <c r="G163" s="42">
        <v>42124</v>
      </c>
      <c r="H163" s="24">
        <f>(G163-F163)/30</f>
        <v>1.7333333333333334</v>
      </c>
      <c r="I163" s="52">
        <v>915300</v>
      </c>
      <c r="J163" s="43" t="s">
        <v>11</v>
      </c>
      <c r="K163" s="44" t="s">
        <v>53</v>
      </c>
    </row>
    <row r="164" spans="2:11" ht="12.75">
      <c r="B164" s="26">
        <v>160</v>
      </c>
      <c r="C164" s="22" t="s">
        <v>271</v>
      </c>
      <c r="D164" s="22" t="s">
        <v>12</v>
      </c>
      <c r="E164" s="22" t="s">
        <v>271</v>
      </c>
      <c r="F164" s="23">
        <v>42072</v>
      </c>
      <c r="G164" s="23">
        <v>42124</v>
      </c>
      <c r="H164" s="24">
        <v>1.7333333333333334</v>
      </c>
      <c r="I164" s="25">
        <v>170000</v>
      </c>
      <c r="J164" s="26" t="s">
        <v>11</v>
      </c>
      <c r="K164" s="56" t="s">
        <v>1534</v>
      </c>
    </row>
    <row r="165" spans="2:11" ht="12.75">
      <c r="B165" s="26">
        <v>161</v>
      </c>
      <c r="C165" s="22" t="s">
        <v>463</v>
      </c>
      <c r="D165" s="22" t="s">
        <v>12</v>
      </c>
      <c r="E165" s="22" t="s">
        <v>2514</v>
      </c>
      <c r="F165" s="23">
        <v>42072</v>
      </c>
      <c r="G165" s="23">
        <v>42124</v>
      </c>
      <c r="H165" s="24">
        <v>1.7333333333333334</v>
      </c>
      <c r="I165" s="25">
        <v>130000</v>
      </c>
      <c r="J165" s="26" t="s">
        <v>11</v>
      </c>
      <c r="K165" s="27" t="s">
        <v>1752</v>
      </c>
    </row>
    <row r="166" spans="2:11" ht="12.75">
      <c r="B166" s="26">
        <v>162</v>
      </c>
      <c r="C166" s="22" t="s">
        <v>129</v>
      </c>
      <c r="D166" s="22" t="s">
        <v>12</v>
      </c>
      <c r="E166" s="22" t="s">
        <v>2538</v>
      </c>
      <c r="F166" s="23">
        <v>42072</v>
      </c>
      <c r="G166" s="23">
        <v>42124</v>
      </c>
      <c r="H166" s="24">
        <v>1.7333333333333334</v>
      </c>
      <c r="I166" s="25">
        <v>130000</v>
      </c>
      <c r="J166" s="26" t="s">
        <v>11</v>
      </c>
      <c r="K166" s="27" t="s">
        <v>1185</v>
      </c>
    </row>
    <row r="167" spans="2:11" ht="12.75">
      <c r="B167" s="26">
        <v>163</v>
      </c>
      <c r="C167" s="22" t="s">
        <v>572</v>
      </c>
      <c r="D167" s="22" t="s">
        <v>12</v>
      </c>
      <c r="E167" s="22" t="s">
        <v>573</v>
      </c>
      <c r="F167" s="23">
        <v>42072</v>
      </c>
      <c r="G167" s="23">
        <v>42076</v>
      </c>
      <c r="H167" s="24">
        <v>0.13333333333333333</v>
      </c>
      <c r="I167" s="25">
        <v>71400</v>
      </c>
      <c r="J167" s="29" t="s">
        <v>11</v>
      </c>
      <c r="K167" s="27" t="s">
        <v>191</v>
      </c>
    </row>
    <row r="168" spans="2:11" ht="12.75">
      <c r="B168" s="26">
        <v>164</v>
      </c>
      <c r="C168" s="22" t="s">
        <v>464</v>
      </c>
      <c r="D168" s="22" t="s">
        <v>12</v>
      </c>
      <c r="E168" s="22" t="s">
        <v>464</v>
      </c>
      <c r="F168" s="23">
        <v>42072</v>
      </c>
      <c r="G168" s="23">
        <v>42124</v>
      </c>
      <c r="H168" s="24">
        <v>1.7333333333333334</v>
      </c>
      <c r="I168" s="25">
        <v>60339.7</v>
      </c>
      <c r="J168" s="26" t="s">
        <v>11</v>
      </c>
      <c r="K168" s="27" t="s">
        <v>465</v>
      </c>
    </row>
    <row r="169" spans="2:11" ht="12.75">
      <c r="B169" s="26">
        <v>165</v>
      </c>
      <c r="C169" s="22" t="s">
        <v>462</v>
      </c>
      <c r="D169" s="22" t="s">
        <v>12</v>
      </c>
      <c r="E169" s="22" t="s">
        <v>118</v>
      </c>
      <c r="F169" s="23">
        <v>42072</v>
      </c>
      <c r="G169" s="23">
        <v>42124</v>
      </c>
      <c r="H169" s="24">
        <v>1.7333333333333334</v>
      </c>
      <c r="I169" s="25">
        <v>86206.9</v>
      </c>
      <c r="J169" s="26" t="s">
        <v>11</v>
      </c>
      <c r="K169" s="27" t="s">
        <v>40</v>
      </c>
    </row>
    <row r="170" spans="2:11" ht="12.75">
      <c r="B170" s="26">
        <v>166</v>
      </c>
      <c r="C170" s="22" t="s">
        <v>274</v>
      </c>
      <c r="D170" s="22" t="s">
        <v>12</v>
      </c>
      <c r="E170" s="22" t="s">
        <v>274</v>
      </c>
      <c r="F170" s="23">
        <v>42073</v>
      </c>
      <c r="G170" s="23">
        <v>42075</v>
      </c>
      <c r="H170" s="24">
        <v>0.06666666666666667</v>
      </c>
      <c r="I170" s="25">
        <v>33233.25</v>
      </c>
      <c r="J170" s="26" t="s">
        <v>11</v>
      </c>
      <c r="K170" s="27" t="s">
        <v>1192</v>
      </c>
    </row>
    <row r="171" spans="2:11" ht="12.75">
      <c r="B171" s="26">
        <v>167</v>
      </c>
      <c r="C171" s="22" t="s">
        <v>466</v>
      </c>
      <c r="D171" s="22" t="s">
        <v>12</v>
      </c>
      <c r="E171" s="22" t="s">
        <v>466</v>
      </c>
      <c r="F171" s="23">
        <v>42073</v>
      </c>
      <c r="G171" s="23">
        <v>42124</v>
      </c>
      <c r="H171" s="24">
        <v>1.7</v>
      </c>
      <c r="I171" s="25">
        <v>87446</v>
      </c>
      <c r="J171" s="26" t="s">
        <v>11</v>
      </c>
      <c r="K171" s="27" t="s">
        <v>2410</v>
      </c>
    </row>
    <row r="172" spans="2:11" ht="12.75">
      <c r="B172" s="26">
        <v>168</v>
      </c>
      <c r="C172" s="22" t="s">
        <v>272</v>
      </c>
      <c r="D172" s="22" t="s">
        <v>12</v>
      </c>
      <c r="E172" s="22" t="s">
        <v>272</v>
      </c>
      <c r="F172" s="23">
        <v>42073</v>
      </c>
      <c r="G172" s="23">
        <v>42098</v>
      </c>
      <c r="H172" s="24">
        <v>0.8333333333333334</v>
      </c>
      <c r="I172" s="25">
        <v>43500</v>
      </c>
      <c r="J172" s="26" t="s">
        <v>11</v>
      </c>
      <c r="K172" s="27" t="s">
        <v>273</v>
      </c>
    </row>
    <row r="173" spans="2:11" ht="12.75">
      <c r="B173" s="26">
        <v>169</v>
      </c>
      <c r="C173" s="22" t="s">
        <v>1159</v>
      </c>
      <c r="D173" s="22" t="s">
        <v>12</v>
      </c>
      <c r="E173" s="22" t="s">
        <v>131</v>
      </c>
      <c r="F173" s="32">
        <v>42074</v>
      </c>
      <c r="G173" s="32">
        <v>42099</v>
      </c>
      <c r="H173" s="24">
        <v>0.8333333333333334</v>
      </c>
      <c r="I173" s="28">
        <v>28400</v>
      </c>
      <c r="J173" s="29" t="s">
        <v>11</v>
      </c>
      <c r="K173" s="27" t="s">
        <v>1160</v>
      </c>
    </row>
    <row r="174" spans="2:11" ht="12.75">
      <c r="B174" s="26">
        <v>170</v>
      </c>
      <c r="C174" s="22" t="s">
        <v>577</v>
      </c>
      <c r="D174" s="22" t="s">
        <v>12</v>
      </c>
      <c r="E174" s="22" t="s">
        <v>578</v>
      </c>
      <c r="F174" s="23">
        <v>42074</v>
      </c>
      <c r="G174" s="23">
        <v>42369</v>
      </c>
      <c r="H174" s="24">
        <v>9.833333333333334</v>
      </c>
      <c r="I174" s="25">
        <v>63066.03</v>
      </c>
      <c r="J174" s="29" t="s">
        <v>11</v>
      </c>
      <c r="K174" s="27" t="s">
        <v>1173</v>
      </c>
    </row>
    <row r="175" spans="2:11" ht="12.75">
      <c r="B175" s="26">
        <v>171</v>
      </c>
      <c r="C175" s="22" t="s">
        <v>574</v>
      </c>
      <c r="D175" s="22" t="s">
        <v>12</v>
      </c>
      <c r="E175" s="22" t="s">
        <v>575</v>
      </c>
      <c r="F175" s="23">
        <v>42074</v>
      </c>
      <c r="G175" s="23">
        <v>42094</v>
      </c>
      <c r="H175" s="24">
        <v>0.6666666666666666</v>
      </c>
      <c r="I175" s="25">
        <v>163990</v>
      </c>
      <c r="J175" s="29" t="s">
        <v>11</v>
      </c>
      <c r="K175" s="27" t="s">
        <v>576</v>
      </c>
    </row>
    <row r="176" spans="2:11" ht="12.75">
      <c r="B176" s="26">
        <v>172</v>
      </c>
      <c r="C176" s="22" t="s">
        <v>467</v>
      </c>
      <c r="D176" s="22" t="s">
        <v>12</v>
      </c>
      <c r="E176" s="22" t="s">
        <v>2515</v>
      </c>
      <c r="F176" s="23">
        <v>42075</v>
      </c>
      <c r="G176" s="23">
        <v>42103</v>
      </c>
      <c r="H176" s="24">
        <v>0.9333333333333333</v>
      </c>
      <c r="I176" s="25">
        <v>209550</v>
      </c>
      <c r="J176" s="26" t="s">
        <v>11</v>
      </c>
      <c r="K176" s="27" t="s">
        <v>468</v>
      </c>
    </row>
    <row r="177" spans="2:11" ht="12.75">
      <c r="B177" s="26">
        <v>173</v>
      </c>
      <c r="C177" s="22" t="s">
        <v>157</v>
      </c>
      <c r="D177" s="22" t="s">
        <v>12</v>
      </c>
      <c r="E177" s="22" t="s">
        <v>157</v>
      </c>
      <c r="F177" s="23">
        <v>42076</v>
      </c>
      <c r="G177" s="23">
        <v>42095</v>
      </c>
      <c r="H177" s="24">
        <v>0.6333333333333333</v>
      </c>
      <c r="I177" s="25">
        <v>22375</v>
      </c>
      <c r="J177" s="26" t="s">
        <v>11</v>
      </c>
      <c r="K177" s="27" t="s">
        <v>978</v>
      </c>
    </row>
    <row r="178" spans="2:11" ht="12.75">
      <c r="B178" s="26">
        <v>174</v>
      </c>
      <c r="C178" s="22" t="s">
        <v>35</v>
      </c>
      <c r="D178" s="22" t="s">
        <v>12</v>
      </c>
      <c r="E178" s="22" t="s">
        <v>35</v>
      </c>
      <c r="F178" s="23">
        <v>42077</v>
      </c>
      <c r="G178" s="23">
        <v>42369</v>
      </c>
      <c r="H178" s="24">
        <v>9.733333333333333</v>
      </c>
      <c r="I178" s="25">
        <v>170000</v>
      </c>
      <c r="J178" s="26" t="s">
        <v>11</v>
      </c>
      <c r="K178" s="27" t="s">
        <v>40</v>
      </c>
    </row>
    <row r="179" spans="2:11" ht="12.75">
      <c r="B179" s="26">
        <v>175</v>
      </c>
      <c r="C179" s="22" t="s">
        <v>470</v>
      </c>
      <c r="D179" s="22" t="s">
        <v>12</v>
      </c>
      <c r="E179" s="22" t="s">
        <v>2516</v>
      </c>
      <c r="F179" s="23">
        <v>42078</v>
      </c>
      <c r="G179" s="23">
        <v>42094</v>
      </c>
      <c r="H179" s="24">
        <v>0.5333333333333333</v>
      </c>
      <c r="I179" s="25">
        <v>187103.07</v>
      </c>
      <c r="J179" s="26" t="s">
        <v>11</v>
      </c>
      <c r="K179" s="27" t="s">
        <v>2536</v>
      </c>
    </row>
    <row r="180" spans="2:11" ht="12.75">
      <c r="B180" s="26">
        <v>176</v>
      </c>
      <c r="C180" s="22" t="s">
        <v>469</v>
      </c>
      <c r="D180" s="22" t="s">
        <v>12</v>
      </c>
      <c r="E180" s="22" t="s">
        <v>2517</v>
      </c>
      <c r="F180" s="23">
        <v>42078</v>
      </c>
      <c r="G180" s="23">
        <v>42094</v>
      </c>
      <c r="H180" s="24">
        <v>0.5333333333333333</v>
      </c>
      <c r="I180" s="25">
        <v>143444.64</v>
      </c>
      <c r="J180" s="26" t="s">
        <v>11</v>
      </c>
      <c r="K180" s="27" t="s">
        <v>448</v>
      </c>
    </row>
    <row r="181" spans="2:11" ht="12.75">
      <c r="B181" s="26">
        <v>177</v>
      </c>
      <c r="C181" s="22" t="s">
        <v>279</v>
      </c>
      <c r="D181" s="22" t="s">
        <v>12</v>
      </c>
      <c r="E181" s="22" t="s">
        <v>279</v>
      </c>
      <c r="F181" s="23">
        <v>42079</v>
      </c>
      <c r="G181" s="23">
        <v>42124</v>
      </c>
      <c r="H181" s="24">
        <v>1.5</v>
      </c>
      <c r="I181" s="25">
        <v>34835.5</v>
      </c>
      <c r="J181" s="26" t="s">
        <v>11</v>
      </c>
      <c r="K181" s="27" t="s">
        <v>43</v>
      </c>
    </row>
    <row r="182" spans="2:11" ht="12.75">
      <c r="B182" s="26">
        <v>178</v>
      </c>
      <c r="C182" s="22" t="s">
        <v>1766</v>
      </c>
      <c r="D182" s="22" t="s">
        <v>12</v>
      </c>
      <c r="E182" s="22" t="s">
        <v>1767</v>
      </c>
      <c r="F182" s="23">
        <v>42079</v>
      </c>
      <c r="G182" s="23">
        <v>42081</v>
      </c>
      <c r="H182" s="24">
        <v>0.06666666666666667</v>
      </c>
      <c r="I182" s="25">
        <v>168334.88</v>
      </c>
      <c r="J182" s="29" t="s">
        <v>11</v>
      </c>
      <c r="K182" s="27" t="s">
        <v>2411</v>
      </c>
    </row>
    <row r="183" spans="2:11" ht="12.75">
      <c r="B183" s="26">
        <v>179</v>
      </c>
      <c r="C183" s="22" t="s">
        <v>254</v>
      </c>
      <c r="D183" s="22" t="s">
        <v>12</v>
      </c>
      <c r="E183" s="22" t="s">
        <v>254</v>
      </c>
      <c r="F183" s="23">
        <v>42079</v>
      </c>
      <c r="G183" s="23">
        <v>42086</v>
      </c>
      <c r="H183" s="24">
        <v>0.23333333333333334</v>
      </c>
      <c r="I183" s="25">
        <v>235380</v>
      </c>
      <c r="J183" s="26" t="s">
        <v>11</v>
      </c>
      <c r="K183" s="27" t="s">
        <v>80</v>
      </c>
    </row>
    <row r="184" spans="2:11" ht="12.75">
      <c r="B184" s="26">
        <v>180</v>
      </c>
      <c r="C184" s="22" t="s">
        <v>280</v>
      </c>
      <c r="D184" s="22" t="s">
        <v>12</v>
      </c>
      <c r="E184" s="22" t="s">
        <v>280</v>
      </c>
      <c r="F184" s="23">
        <v>42079</v>
      </c>
      <c r="G184" s="23">
        <v>42124</v>
      </c>
      <c r="H184" s="24">
        <v>1.5</v>
      </c>
      <c r="I184" s="25">
        <v>18000</v>
      </c>
      <c r="J184" s="26" t="s">
        <v>11</v>
      </c>
      <c r="K184" s="27" t="s">
        <v>34</v>
      </c>
    </row>
    <row r="185" spans="2:11" ht="12.75">
      <c r="B185" s="26">
        <v>181</v>
      </c>
      <c r="C185" s="22" t="s">
        <v>276</v>
      </c>
      <c r="D185" s="22" t="s">
        <v>10</v>
      </c>
      <c r="E185" s="22" t="s">
        <v>276</v>
      </c>
      <c r="F185" s="23">
        <v>42079</v>
      </c>
      <c r="G185" s="23">
        <v>42369</v>
      </c>
      <c r="H185" s="24">
        <v>9.666666666666666</v>
      </c>
      <c r="I185" s="25">
        <v>1056213.6</v>
      </c>
      <c r="J185" s="26" t="s">
        <v>11</v>
      </c>
      <c r="K185" s="27" t="s">
        <v>277</v>
      </c>
    </row>
    <row r="186" spans="2:11" ht="12.75">
      <c r="B186" s="26">
        <v>182</v>
      </c>
      <c r="C186" s="33" t="s">
        <v>2158</v>
      </c>
      <c r="D186" s="50" t="s">
        <v>10</v>
      </c>
      <c r="E186" s="50" t="s">
        <v>276</v>
      </c>
      <c r="F186" s="51">
        <v>42079</v>
      </c>
      <c r="G186" s="51">
        <v>42369</v>
      </c>
      <c r="H186" s="24">
        <v>9.666666666666666</v>
      </c>
      <c r="I186" s="28">
        <v>1206479.04</v>
      </c>
      <c r="J186" s="26" t="s">
        <v>11</v>
      </c>
      <c r="K186" s="33" t="s">
        <v>277</v>
      </c>
    </row>
    <row r="187" spans="2:11" ht="12.75">
      <c r="B187" s="26">
        <v>183</v>
      </c>
      <c r="C187" s="22" t="s">
        <v>275</v>
      </c>
      <c r="D187" s="22" t="s">
        <v>12</v>
      </c>
      <c r="E187" s="22" t="s">
        <v>275</v>
      </c>
      <c r="F187" s="23">
        <v>42079</v>
      </c>
      <c r="G187" s="23">
        <v>42124</v>
      </c>
      <c r="H187" s="24">
        <v>1.5</v>
      </c>
      <c r="I187" s="25">
        <v>123995</v>
      </c>
      <c r="J187" s="26" t="s">
        <v>11</v>
      </c>
      <c r="K187" s="27" t="s">
        <v>120</v>
      </c>
    </row>
    <row r="188" spans="2:11" ht="12.75">
      <c r="B188" s="26">
        <v>184</v>
      </c>
      <c r="C188" s="22" t="s">
        <v>579</v>
      </c>
      <c r="D188" s="22" t="s">
        <v>12</v>
      </c>
      <c r="E188" s="22" t="s">
        <v>580</v>
      </c>
      <c r="F188" s="23">
        <v>42079</v>
      </c>
      <c r="G188" s="23">
        <v>42124</v>
      </c>
      <c r="H188" s="24">
        <v>1.5</v>
      </c>
      <c r="I188" s="25">
        <v>23920</v>
      </c>
      <c r="J188" s="29" t="s">
        <v>11</v>
      </c>
      <c r="K188" s="27" t="s">
        <v>581</v>
      </c>
    </row>
    <row r="189" spans="2:11" ht="12.75">
      <c r="B189" s="26">
        <v>185</v>
      </c>
      <c r="C189" s="36" t="s">
        <v>2412</v>
      </c>
      <c r="D189" s="36" t="s">
        <v>10</v>
      </c>
      <c r="E189" s="36" t="s">
        <v>2413</v>
      </c>
      <c r="F189" s="37">
        <v>42079</v>
      </c>
      <c r="G189" s="37">
        <v>42142</v>
      </c>
      <c r="H189" s="24">
        <v>2.1</v>
      </c>
      <c r="I189" s="28">
        <v>70000</v>
      </c>
      <c r="J189" s="38" t="s">
        <v>11</v>
      </c>
      <c r="K189" s="36" t="s">
        <v>2414</v>
      </c>
    </row>
    <row r="190" spans="2:11" ht="12.75">
      <c r="B190" s="26">
        <v>186</v>
      </c>
      <c r="C190" s="22" t="s">
        <v>149</v>
      </c>
      <c r="D190" s="22" t="s">
        <v>12</v>
      </c>
      <c r="E190" s="22" t="s">
        <v>471</v>
      </c>
      <c r="F190" s="23">
        <v>42079</v>
      </c>
      <c r="G190" s="23">
        <v>42124</v>
      </c>
      <c r="H190" s="24">
        <v>1.5</v>
      </c>
      <c r="I190" s="25">
        <v>103776</v>
      </c>
      <c r="J190" s="26" t="s">
        <v>11</v>
      </c>
      <c r="K190" s="27" t="s">
        <v>42</v>
      </c>
    </row>
    <row r="191" spans="2:11" ht="12.75">
      <c r="B191" s="26">
        <v>187</v>
      </c>
      <c r="C191" s="22" t="s">
        <v>278</v>
      </c>
      <c r="D191" s="22" t="s">
        <v>12</v>
      </c>
      <c r="E191" s="22" t="s">
        <v>278</v>
      </c>
      <c r="F191" s="23">
        <v>42079</v>
      </c>
      <c r="G191" s="23">
        <v>42124</v>
      </c>
      <c r="H191" s="24">
        <v>1.5</v>
      </c>
      <c r="I191" s="25">
        <v>18538</v>
      </c>
      <c r="J191" s="26" t="s">
        <v>11</v>
      </c>
      <c r="K191" s="27" t="s">
        <v>70</v>
      </c>
    </row>
    <row r="192" spans="2:11" ht="12.75">
      <c r="B192" s="26">
        <v>188</v>
      </c>
      <c r="C192" s="22" t="s">
        <v>473</v>
      </c>
      <c r="D192" s="22" t="s">
        <v>12</v>
      </c>
      <c r="E192" s="22" t="s">
        <v>473</v>
      </c>
      <c r="F192" s="23">
        <v>42080</v>
      </c>
      <c r="G192" s="23">
        <v>42124</v>
      </c>
      <c r="H192" s="24">
        <v>1.4666666666666666</v>
      </c>
      <c r="I192" s="25">
        <v>52390</v>
      </c>
      <c r="J192" s="26" t="s">
        <v>11</v>
      </c>
      <c r="K192" s="27" t="s">
        <v>474</v>
      </c>
    </row>
    <row r="193" spans="2:11" ht="12.75">
      <c r="B193" s="26">
        <v>189</v>
      </c>
      <c r="C193" s="22" t="s">
        <v>582</v>
      </c>
      <c r="D193" s="22" t="s">
        <v>12</v>
      </c>
      <c r="E193" s="22" t="s">
        <v>582</v>
      </c>
      <c r="F193" s="23">
        <v>42080</v>
      </c>
      <c r="G193" s="23">
        <v>42124</v>
      </c>
      <c r="H193" s="24">
        <v>1.4666666666666666</v>
      </c>
      <c r="I193" s="25">
        <v>70443.55</v>
      </c>
      <c r="J193" s="29" t="s">
        <v>11</v>
      </c>
      <c r="K193" s="27" t="s">
        <v>2406</v>
      </c>
    </row>
    <row r="194" spans="2:11" ht="12.75">
      <c r="B194" s="26">
        <v>190</v>
      </c>
      <c r="C194" s="22" t="s">
        <v>149</v>
      </c>
      <c r="D194" s="22" t="s">
        <v>12</v>
      </c>
      <c r="E194" s="22" t="s">
        <v>472</v>
      </c>
      <c r="F194" s="23">
        <v>42080</v>
      </c>
      <c r="G194" s="23">
        <v>42124</v>
      </c>
      <c r="H194" s="24">
        <v>1.4666666666666666</v>
      </c>
      <c r="I194" s="25">
        <v>25962.42</v>
      </c>
      <c r="J194" s="26" t="s">
        <v>11</v>
      </c>
      <c r="K194" s="27" t="s">
        <v>106</v>
      </c>
    </row>
    <row r="195" spans="2:11" ht="12.75">
      <c r="B195" s="26">
        <v>191</v>
      </c>
      <c r="C195" s="22" t="s">
        <v>150</v>
      </c>
      <c r="D195" s="22" t="s">
        <v>12</v>
      </c>
      <c r="E195" s="22" t="s">
        <v>150</v>
      </c>
      <c r="F195" s="23">
        <v>42080</v>
      </c>
      <c r="G195" s="23">
        <v>42124</v>
      </c>
      <c r="H195" s="24">
        <v>1.4666666666666666</v>
      </c>
      <c r="I195" s="25">
        <v>64137.93</v>
      </c>
      <c r="J195" s="26" t="s">
        <v>11</v>
      </c>
      <c r="K195" s="27" t="s">
        <v>949</v>
      </c>
    </row>
    <row r="196" spans="2:11" ht="12.75">
      <c r="B196" s="26">
        <v>192</v>
      </c>
      <c r="C196" s="22" t="s">
        <v>309</v>
      </c>
      <c r="D196" s="22" t="s">
        <v>10</v>
      </c>
      <c r="E196" s="22" t="s">
        <v>309</v>
      </c>
      <c r="F196" s="23">
        <v>42080</v>
      </c>
      <c r="G196" s="23">
        <v>42369</v>
      </c>
      <c r="H196" s="24">
        <v>9.633333333333333</v>
      </c>
      <c r="I196" s="25">
        <v>154881.65</v>
      </c>
      <c r="J196" s="26" t="s">
        <v>11</v>
      </c>
      <c r="K196" s="27" t="s">
        <v>39</v>
      </c>
    </row>
    <row r="197" spans="2:11" ht="12.75">
      <c r="B197" s="26">
        <v>193</v>
      </c>
      <c r="C197" s="22" t="s">
        <v>303</v>
      </c>
      <c r="D197" s="22" t="s">
        <v>10</v>
      </c>
      <c r="E197" s="22" t="s">
        <v>303</v>
      </c>
      <c r="F197" s="23">
        <v>42080</v>
      </c>
      <c r="G197" s="23">
        <v>42369</v>
      </c>
      <c r="H197" s="24">
        <v>9.633333333333333</v>
      </c>
      <c r="I197" s="25">
        <v>181267.39</v>
      </c>
      <c r="J197" s="26" t="s">
        <v>11</v>
      </c>
      <c r="K197" s="27" t="s">
        <v>39</v>
      </c>
    </row>
    <row r="198" spans="2:11" ht="12.75">
      <c r="B198" s="26">
        <v>194</v>
      </c>
      <c r="C198" s="22" t="s">
        <v>308</v>
      </c>
      <c r="D198" s="22" t="s">
        <v>10</v>
      </c>
      <c r="E198" s="22" t="s">
        <v>308</v>
      </c>
      <c r="F198" s="23">
        <v>42080</v>
      </c>
      <c r="G198" s="23">
        <v>42369</v>
      </c>
      <c r="H198" s="24">
        <v>9.633333333333333</v>
      </c>
      <c r="I198" s="25">
        <v>186657.19</v>
      </c>
      <c r="J198" s="26" t="s">
        <v>11</v>
      </c>
      <c r="K198" s="27" t="s">
        <v>39</v>
      </c>
    </row>
    <row r="199" spans="2:11" ht="12.75">
      <c r="B199" s="26">
        <v>195</v>
      </c>
      <c r="C199" s="22" t="s">
        <v>304</v>
      </c>
      <c r="D199" s="22" t="s">
        <v>10</v>
      </c>
      <c r="E199" s="22" t="s">
        <v>304</v>
      </c>
      <c r="F199" s="23">
        <v>42080</v>
      </c>
      <c r="G199" s="23">
        <v>42369</v>
      </c>
      <c r="H199" s="24">
        <v>9.633333333333333</v>
      </c>
      <c r="I199" s="25">
        <v>192985.14</v>
      </c>
      <c r="J199" s="26" t="s">
        <v>11</v>
      </c>
      <c r="K199" s="27" t="s">
        <v>39</v>
      </c>
    </row>
    <row r="200" spans="2:11" ht="12.75">
      <c r="B200" s="26">
        <v>196</v>
      </c>
      <c r="C200" s="22" t="s">
        <v>306</v>
      </c>
      <c r="D200" s="22" t="s">
        <v>10</v>
      </c>
      <c r="E200" s="22" t="s">
        <v>306</v>
      </c>
      <c r="F200" s="23">
        <v>42080</v>
      </c>
      <c r="G200" s="23">
        <v>42369</v>
      </c>
      <c r="H200" s="24">
        <v>9.633333333333333</v>
      </c>
      <c r="I200" s="25">
        <v>198640.97</v>
      </c>
      <c r="J200" s="26" t="s">
        <v>11</v>
      </c>
      <c r="K200" s="27" t="s">
        <v>39</v>
      </c>
    </row>
    <row r="201" spans="2:11" ht="12.75">
      <c r="B201" s="26">
        <v>197</v>
      </c>
      <c r="C201" s="22" t="s">
        <v>305</v>
      </c>
      <c r="D201" s="22" t="s">
        <v>10</v>
      </c>
      <c r="E201" s="22" t="s">
        <v>305</v>
      </c>
      <c r="F201" s="23">
        <v>42080</v>
      </c>
      <c r="G201" s="23">
        <v>42369</v>
      </c>
      <c r="H201" s="24">
        <v>9.633333333333333</v>
      </c>
      <c r="I201" s="25">
        <v>223418.18</v>
      </c>
      <c r="J201" s="26" t="s">
        <v>11</v>
      </c>
      <c r="K201" s="27" t="s">
        <v>39</v>
      </c>
    </row>
    <row r="202" spans="2:11" ht="12.75">
      <c r="B202" s="26">
        <v>198</v>
      </c>
      <c r="C202" s="22" t="s">
        <v>777</v>
      </c>
      <c r="D202" s="22" t="s">
        <v>12</v>
      </c>
      <c r="E202" s="22" t="s">
        <v>777</v>
      </c>
      <c r="F202" s="49">
        <v>42080</v>
      </c>
      <c r="G202" s="49">
        <v>42124</v>
      </c>
      <c r="H202" s="24">
        <v>1.4666666666666666</v>
      </c>
      <c r="I202" s="35">
        <v>62187.05</v>
      </c>
      <c r="J202" s="26" t="s">
        <v>11</v>
      </c>
      <c r="K202" s="27" t="s">
        <v>778</v>
      </c>
    </row>
    <row r="203" spans="2:11" ht="12.75">
      <c r="B203" s="26">
        <v>199</v>
      </c>
      <c r="C203" s="22" t="s">
        <v>1240</v>
      </c>
      <c r="D203" s="22" t="s">
        <v>12</v>
      </c>
      <c r="E203" s="22" t="s">
        <v>1241</v>
      </c>
      <c r="F203" s="49">
        <v>42080</v>
      </c>
      <c r="G203" s="49">
        <v>42083</v>
      </c>
      <c r="H203" s="24">
        <v>0.1</v>
      </c>
      <c r="I203" s="35">
        <v>57999.94</v>
      </c>
      <c r="J203" s="26" t="s">
        <v>11</v>
      </c>
      <c r="K203" s="27" t="s">
        <v>1242</v>
      </c>
    </row>
    <row r="204" spans="2:11" ht="12.75">
      <c r="B204" s="26">
        <v>200</v>
      </c>
      <c r="C204" s="22" t="s">
        <v>583</v>
      </c>
      <c r="D204" s="22" t="s">
        <v>12</v>
      </c>
      <c r="E204" s="22" t="s">
        <v>583</v>
      </c>
      <c r="F204" s="23">
        <v>42080</v>
      </c>
      <c r="G204" s="23">
        <v>42124</v>
      </c>
      <c r="H204" s="24">
        <v>1.4666666666666666</v>
      </c>
      <c r="I204" s="25">
        <v>49450.07</v>
      </c>
      <c r="J204" s="29" t="s">
        <v>11</v>
      </c>
      <c r="K204" s="27" t="s">
        <v>584</v>
      </c>
    </row>
    <row r="205" spans="2:11" ht="12.75">
      <c r="B205" s="26">
        <v>201</v>
      </c>
      <c r="C205" s="22" t="s">
        <v>475</v>
      </c>
      <c r="D205" s="22" t="s">
        <v>22</v>
      </c>
      <c r="E205" s="22" t="s">
        <v>476</v>
      </c>
      <c r="F205" s="23">
        <v>42080</v>
      </c>
      <c r="G205" s="23">
        <v>42099</v>
      </c>
      <c r="H205" s="24">
        <v>0.6333333333333333</v>
      </c>
      <c r="I205" s="25">
        <v>744000</v>
      </c>
      <c r="J205" s="26" t="s">
        <v>11</v>
      </c>
      <c r="K205" s="27" t="s">
        <v>958</v>
      </c>
    </row>
    <row r="206" spans="2:11" ht="12.75">
      <c r="B206" s="26">
        <v>202</v>
      </c>
      <c r="C206" s="22" t="s">
        <v>477</v>
      </c>
      <c r="D206" s="22" t="s">
        <v>12</v>
      </c>
      <c r="E206" s="22" t="s">
        <v>477</v>
      </c>
      <c r="F206" s="23">
        <v>42080</v>
      </c>
      <c r="G206" s="23">
        <v>42128</v>
      </c>
      <c r="H206" s="24">
        <v>1.6</v>
      </c>
      <c r="I206" s="25">
        <v>110462</v>
      </c>
      <c r="J206" s="26" t="s">
        <v>11</v>
      </c>
      <c r="K206" s="27" t="s">
        <v>979</v>
      </c>
    </row>
    <row r="207" spans="2:11" ht="12.75">
      <c r="B207" s="26">
        <v>203</v>
      </c>
      <c r="C207" s="22" t="s">
        <v>1300</v>
      </c>
      <c r="D207" s="22" t="s">
        <v>12</v>
      </c>
      <c r="E207" s="22" t="s">
        <v>1301</v>
      </c>
      <c r="F207" s="49">
        <v>42080</v>
      </c>
      <c r="G207" s="49">
        <v>42141</v>
      </c>
      <c r="H207" s="24">
        <v>2.033333333333333</v>
      </c>
      <c r="I207" s="35">
        <v>215190</v>
      </c>
      <c r="J207" s="26" t="s">
        <v>11</v>
      </c>
      <c r="K207" s="27" t="s">
        <v>1302</v>
      </c>
    </row>
    <row r="208" spans="2:11" ht="12.75">
      <c r="B208" s="26">
        <v>204</v>
      </c>
      <c r="C208" s="22" t="s">
        <v>1235</v>
      </c>
      <c r="D208" s="22" t="s">
        <v>12</v>
      </c>
      <c r="E208" s="22" t="s">
        <v>1236</v>
      </c>
      <c r="F208" s="49">
        <v>42081</v>
      </c>
      <c r="G208" s="49">
        <v>42369</v>
      </c>
      <c r="H208" s="24">
        <v>9.6</v>
      </c>
      <c r="I208" s="35">
        <v>79275</v>
      </c>
      <c r="J208" s="26" t="s">
        <v>11</v>
      </c>
      <c r="K208" s="27" t="s">
        <v>2415</v>
      </c>
    </row>
    <row r="209" spans="2:11" ht="12.75">
      <c r="B209" s="26">
        <v>205</v>
      </c>
      <c r="C209" s="22" t="s">
        <v>35</v>
      </c>
      <c r="D209" s="22" t="s">
        <v>12</v>
      </c>
      <c r="E209" s="22" t="s">
        <v>35</v>
      </c>
      <c r="F209" s="23">
        <v>42081</v>
      </c>
      <c r="G209" s="23">
        <v>42081</v>
      </c>
      <c r="H209" s="24">
        <v>0</v>
      </c>
      <c r="I209" s="25">
        <v>90000</v>
      </c>
      <c r="J209" s="26" t="s">
        <v>11</v>
      </c>
      <c r="K209" s="27" t="s">
        <v>289</v>
      </c>
    </row>
    <row r="210" spans="2:11" ht="12.75">
      <c r="B210" s="26">
        <v>206</v>
      </c>
      <c r="C210" s="22" t="s">
        <v>295</v>
      </c>
      <c r="D210" s="22" t="s">
        <v>10</v>
      </c>
      <c r="E210" s="22" t="s">
        <v>295</v>
      </c>
      <c r="F210" s="23">
        <v>42081</v>
      </c>
      <c r="G210" s="23">
        <v>42368</v>
      </c>
      <c r="H210" s="24">
        <v>9.566666666666666</v>
      </c>
      <c r="I210" s="25">
        <v>185987.23</v>
      </c>
      <c r="J210" s="26" t="s">
        <v>11</v>
      </c>
      <c r="K210" s="27" t="s">
        <v>2416</v>
      </c>
    </row>
    <row r="211" spans="2:11" ht="12.75">
      <c r="B211" s="26">
        <v>207</v>
      </c>
      <c r="C211" s="22" t="s">
        <v>284</v>
      </c>
      <c r="D211" s="22" t="s">
        <v>10</v>
      </c>
      <c r="E211" s="22" t="s">
        <v>284</v>
      </c>
      <c r="F211" s="23">
        <v>42081</v>
      </c>
      <c r="G211" s="23">
        <v>42368</v>
      </c>
      <c r="H211" s="24">
        <v>9.566666666666666</v>
      </c>
      <c r="I211" s="25">
        <v>197700.6</v>
      </c>
      <c r="J211" s="26" t="s">
        <v>11</v>
      </c>
      <c r="K211" s="27" t="s">
        <v>2416</v>
      </c>
    </row>
    <row r="212" spans="2:11" ht="12.75">
      <c r="B212" s="26">
        <v>208</v>
      </c>
      <c r="C212" s="22" t="s">
        <v>286</v>
      </c>
      <c r="D212" s="22" t="s">
        <v>10</v>
      </c>
      <c r="E212" s="22" t="s">
        <v>286</v>
      </c>
      <c r="F212" s="23">
        <v>42081</v>
      </c>
      <c r="G212" s="23">
        <v>42369</v>
      </c>
      <c r="H212" s="24">
        <v>9.6</v>
      </c>
      <c r="I212" s="25">
        <v>199793.82</v>
      </c>
      <c r="J212" s="26" t="s">
        <v>11</v>
      </c>
      <c r="K212" s="27" t="s">
        <v>2416</v>
      </c>
    </row>
    <row r="213" spans="2:11" ht="12.75">
      <c r="B213" s="26">
        <v>209</v>
      </c>
      <c r="C213" s="22" t="s">
        <v>89</v>
      </c>
      <c r="D213" s="22" t="s">
        <v>10</v>
      </c>
      <c r="E213" s="22" t="s">
        <v>89</v>
      </c>
      <c r="F213" s="23">
        <v>42081</v>
      </c>
      <c r="G213" s="23">
        <v>42368</v>
      </c>
      <c r="H213" s="24">
        <v>9.566666666666666</v>
      </c>
      <c r="I213" s="25">
        <v>231330.24</v>
      </c>
      <c r="J213" s="26" t="s">
        <v>11</v>
      </c>
      <c r="K213" s="27" t="s">
        <v>2416</v>
      </c>
    </row>
    <row r="214" spans="2:11" ht="12.75">
      <c r="B214" s="26">
        <v>210</v>
      </c>
      <c r="C214" s="22" t="s">
        <v>281</v>
      </c>
      <c r="D214" s="22" t="s">
        <v>10</v>
      </c>
      <c r="E214" s="22" t="s">
        <v>281</v>
      </c>
      <c r="F214" s="23">
        <v>42081</v>
      </c>
      <c r="G214" s="23">
        <v>42369</v>
      </c>
      <c r="H214" s="24">
        <v>9.6</v>
      </c>
      <c r="I214" s="25">
        <v>368544.46</v>
      </c>
      <c r="J214" s="26" t="s">
        <v>11</v>
      </c>
      <c r="K214" s="27" t="s">
        <v>2416</v>
      </c>
    </row>
    <row r="215" spans="2:11" ht="12.75">
      <c r="B215" s="26">
        <v>211</v>
      </c>
      <c r="C215" s="22" t="s">
        <v>291</v>
      </c>
      <c r="D215" s="22" t="s">
        <v>10</v>
      </c>
      <c r="E215" s="22" t="s">
        <v>291</v>
      </c>
      <c r="F215" s="23">
        <v>42081</v>
      </c>
      <c r="G215" s="23">
        <v>42369</v>
      </c>
      <c r="H215" s="24">
        <v>9.6</v>
      </c>
      <c r="I215" s="25">
        <v>401144.08</v>
      </c>
      <c r="J215" s="26" t="s">
        <v>11</v>
      </c>
      <c r="K215" s="27" t="s">
        <v>2416</v>
      </c>
    </row>
    <row r="216" spans="2:11" ht="12.75">
      <c r="B216" s="26">
        <v>212</v>
      </c>
      <c r="C216" s="22" t="s">
        <v>283</v>
      </c>
      <c r="D216" s="22" t="s">
        <v>10</v>
      </c>
      <c r="E216" s="22" t="s">
        <v>283</v>
      </c>
      <c r="F216" s="23">
        <v>42081</v>
      </c>
      <c r="G216" s="23">
        <v>42369</v>
      </c>
      <c r="H216" s="24">
        <v>9.6</v>
      </c>
      <c r="I216" s="25">
        <v>973821.42</v>
      </c>
      <c r="J216" s="26" t="s">
        <v>11</v>
      </c>
      <c r="K216" s="27" t="s">
        <v>2416</v>
      </c>
    </row>
    <row r="217" spans="2:11" ht="12.75">
      <c r="B217" s="26">
        <v>213</v>
      </c>
      <c r="C217" s="22" t="s">
        <v>292</v>
      </c>
      <c r="D217" s="22" t="s">
        <v>10</v>
      </c>
      <c r="E217" s="22" t="s">
        <v>292</v>
      </c>
      <c r="F217" s="23">
        <v>42081</v>
      </c>
      <c r="G217" s="23">
        <v>42369</v>
      </c>
      <c r="H217" s="24">
        <v>9.6</v>
      </c>
      <c r="I217" s="25">
        <v>1035702.68</v>
      </c>
      <c r="J217" s="26" t="s">
        <v>11</v>
      </c>
      <c r="K217" s="27" t="s">
        <v>2416</v>
      </c>
    </row>
    <row r="218" spans="2:11" ht="12.75">
      <c r="B218" s="26">
        <v>214</v>
      </c>
      <c r="C218" s="22" t="s">
        <v>282</v>
      </c>
      <c r="D218" s="22" t="s">
        <v>10</v>
      </c>
      <c r="E218" s="22" t="s">
        <v>282</v>
      </c>
      <c r="F218" s="23">
        <v>42081</v>
      </c>
      <c r="G218" s="23">
        <v>42368</v>
      </c>
      <c r="H218" s="24">
        <v>9.566666666666666</v>
      </c>
      <c r="I218" s="25">
        <v>1055762.36</v>
      </c>
      <c r="J218" s="26" t="s">
        <v>11</v>
      </c>
      <c r="K218" s="27" t="s">
        <v>2416</v>
      </c>
    </row>
    <row r="219" spans="2:11" ht="12.75">
      <c r="B219" s="26">
        <v>215</v>
      </c>
      <c r="C219" s="22" t="s">
        <v>299</v>
      </c>
      <c r="D219" s="22" t="s">
        <v>10</v>
      </c>
      <c r="E219" s="22" t="s">
        <v>299</v>
      </c>
      <c r="F219" s="23">
        <v>42081</v>
      </c>
      <c r="G219" s="23">
        <v>42369</v>
      </c>
      <c r="H219" s="24">
        <v>9.6</v>
      </c>
      <c r="I219" s="25">
        <v>1126516.57</v>
      </c>
      <c r="J219" s="26" t="s">
        <v>11</v>
      </c>
      <c r="K219" s="27" t="s">
        <v>2416</v>
      </c>
    </row>
    <row r="220" spans="2:11" ht="12.75">
      <c r="B220" s="26">
        <v>216</v>
      </c>
      <c r="C220" s="22" t="s">
        <v>285</v>
      </c>
      <c r="D220" s="22" t="s">
        <v>10</v>
      </c>
      <c r="E220" s="22" t="s">
        <v>285</v>
      </c>
      <c r="F220" s="23">
        <v>42081</v>
      </c>
      <c r="G220" s="23">
        <v>42368</v>
      </c>
      <c r="H220" s="24">
        <v>9.566666666666666</v>
      </c>
      <c r="I220" s="25">
        <v>1344548.36</v>
      </c>
      <c r="J220" s="26" t="s">
        <v>11</v>
      </c>
      <c r="K220" s="27" t="s">
        <v>2416</v>
      </c>
    </row>
    <row r="221" spans="2:11" ht="12.75">
      <c r="B221" s="26">
        <v>217</v>
      </c>
      <c r="C221" s="22" t="s">
        <v>1332</v>
      </c>
      <c r="D221" s="22" t="s">
        <v>12</v>
      </c>
      <c r="E221" s="22" t="s">
        <v>1332</v>
      </c>
      <c r="F221" s="49">
        <v>42081</v>
      </c>
      <c r="G221" s="49">
        <v>42369</v>
      </c>
      <c r="H221" s="24">
        <v>9.6</v>
      </c>
      <c r="I221" s="35">
        <v>170000</v>
      </c>
      <c r="J221" s="26" t="s">
        <v>11</v>
      </c>
      <c r="K221" s="27" t="s">
        <v>1334</v>
      </c>
    </row>
    <row r="222" spans="2:11" ht="12.75">
      <c r="B222" s="26">
        <v>218</v>
      </c>
      <c r="C222" s="22" t="s">
        <v>89</v>
      </c>
      <c r="D222" s="22" t="s">
        <v>10</v>
      </c>
      <c r="E222" s="22" t="s">
        <v>89</v>
      </c>
      <c r="F222" s="23">
        <v>42081</v>
      </c>
      <c r="G222" s="23">
        <v>42369</v>
      </c>
      <c r="H222" s="24">
        <v>9.6</v>
      </c>
      <c r="I222" s="25">
        <v>415713.28</v>
      </c>
      <c r="J222" s="26" t="s">
        <v>11</v>
      </c>
      <c r="K222" s="27" t="s">
        <v>48</v>
      </c>
    </row>
    <row r="223" spans="2:11" ht="12.75">
      <c r="B223" s="26">
        <v>219</v>
      </c>
      <c r="C223" s="22" t="s">
        <v>89</v>
      </c>
      <c r="D223" s="22" t="s">
        <v>10</v>
      </c>
      <c r="E223" s="22" t="s">
        <v>89</v>
      </c>
      <c r="F223" s="23">
        <v>42081</v>
      </c>
      <c r="G223" s="23">
        <v>42368</v>
      </c>
      <c r="H223" s="24">
        <v>9.566666666666666</v>
      </c>
      <c r="I223" s="25">
        <v>391440.34</v>
      </c>
      <c r="J223" s="26" t="s">
        <v>11</v>
      </c>
      <c r="K223" s="27" t="s">
        <v>758</v>
      </c>
    </row>
    <row r="224" spans="2:11" ht="12.75">
      <c r="B224" s="26">
        <v>220</v>
      </c>
      <c r="C224" s="22" t="s">
        <v>585</v>
      </c>
      <c r="D224" s="22" t="s">
        <v>12</v>
      </c>
      <c r="E224" s="22" t="s">
        <v>586</v>
      </c>
      <c r="F224" s="23">
        <v>42081</v>
      </c>
      <c r="G224" s="23">
        <v>42094</v>
      </c>
      <c r="H224" s="24">
        <v>0.43333333333333335</v>
      </c>
      <c r="I224" s="25">
        <v>74300.58</v>
      </c>
      <c r="J224" s="29" t="s">
        <v>11</v>
      </c>
      <c r="K224" s="27" t="s">
        <v>587</v>
      </c>
    </row>
    <row r="225" spans="2:11" ht="12.75">
      <c r="B225" s="26">
        <v>221</v>
      </c>
      <c r="C225" s="22" t="s">
        <v>287</v>
      </c>
      <c r="D225" s="22" t="s">
        <v>12</v>
      </c>
      <c r="E225" s="22" t="s">
        <v>287</v>
      </c>
      <c r="F225" s="23">
        <v>42081</v>
      </c>
      <c r="G225" s="23">
        <v>42083</v>
      </c>
      <c r="H225" s="24">
        <v>0.06666666666666667</v>
      </c>
      <c r="I225" s="25">
        <v>227563.08</v>
      </c>
      <c r="J225" s="26" t="s">
        <v>11</v>
      </c>
      <c r="K225" s="27" t="s">
        <v>288</v>
      </c>
    </row>
    <row r="226" spans="2:11" ht="12.75">
      <c r="B226" s="26">
        <v>222</v>
      </c>
      <c r="C226" s="22" t="s">
        <v>1450</v>
      </c>
      <c r="D226" s="22" t="s">
        <v>12</v>
      </c>
      <c r="E226" s="22" t="s">
        <v>1451</v>
      </c>
      <c r="F226" s="49">
        <v>42081</v>
      </c>
      <c r="G226" s="49">
        <v>42111</v>
      </c>
      <c r="H226" s="24">
        <v>1</v>
      </c>
      <c r="I226" s="35">
        <v>34082</v>
      </c>
      <c r="J226" s="26" t="s">
        <v>11</v>
      </c>
      <c r="K226" s="27" t="s">
        <v>1452</v>
      </c>
    </row>
    <row r="227" spans="2:11" ht="12.75">
      <c r="B227" s="26">
        <v>223</v>
      </c>
      <c r="C227" s="22" t="s">
        <v>89</v>
      </c>
      <c r="D227" s="22" t="s">
        <v>10</v>
      </c>
      <c r="E227" s="22" t="s">
        <v>89</v>
      </c>
      <c r="F227" s="23">
        <v>42081</v>
      </c>
      <c r="G227" s="23">
        <v>42369</v>
      </c>
      <c r="H227" s="24">
        <v>9.6</v>
      </c>
      <c r="I227" s="25">
        <v>1158697.81</v>
      </c>
      <c r="J227" s="26" t="s">
        <v>11</v>
      </c>
      <c r="K227" s="27" t="s">
        <v>40</v>
      </c>
    </row>
    <row r="228" spans="2:11" ht="12.75">
      <c r="B228" s="26">
        <v>224</v>
      </c>
      <c r="C228" s="33" t="s">
        <v>1158</v>
      </c>
      <c r="D228" s="33" t="s">
        <v>10</v>
      </c>
      <c r="E228" s="33" t="s">
        <v>1577</v>
      </c>
      <c r="F228" s="34">
        <v>42082</v>
      </c>
      <c r="G228" s="34">
        <v>42368</v>
      </c>
      <c r="H228" s="24">
        <v>9.533333333333333</v>
      </c>
      <c r="I228" s="35">
        <v>577281.05</v>
      </c>
      <c r="J228" s="26" t="s">
        <v>11</v>
      </c>
      <c r="K228" s="27" t="s">
        <v>2416</v>
      </c>
    </row>
    <row r="229" spans="2:11" ht="12.75">
      <c r="B229" s="26">
        <v>225</v>
      </c>
      <c r="C229" s="33" t="s">
        <v>1158</v>
      </c>
      <c r="D229" s="33" t="s">
        <v>10</v>
      </c>
      <c r="E229" s="33" t="s">
        <v>294</v>
      </c>
      <c r="F229" s="34">
        <v>42082</v>
      </c>
      <c r="G229" s="34">
        <v>42368</v>
      </c>
      <c r="H229" s="24">
        <v>9.533333333333333</v>
      </c>
      <c r="I229" s="35">
        <v>602020.31</v>
      </c>
      <c r="J229" s="26" t="s">
        <v>11</v>
      </c>
      <c r="K229" s="27" t="s">
        <v>2416</v>
      </c>
    </row>
    <row r="230" spans="2:11" ht="12.75">
      <c r="B230" s="26">
        <v>226</v>
      </c>
      <c r="C230" s="33" t="s">
        <v>1158</v>
      </c>
      <c r="D230" s="33" t="s">
        <v>10</v>
      </c>
      <c r="E230" s="33" t="s">
        <v>89</v>
      </c>
      <c r="F230" s="34">
        <v>42082</v>
      </c>
      <c r="G230" s="34">
        <v>42368</v>
      </c>
      <c r="H230" s="24">
        <v>9.533333333333333</v>
      </c>
      <c r="I230" s="35">
        <v>664839.86</v>
      </c>
      <c r="J230" s="26" t="s">
        <v>11</v>
      </c>
      <c r="K230" s="27" t="s">
        <v>2416</v>
      </c>
    </row>
    <row r="231" spans="2:11" ht="12.75">
      <c r="B231" s="26">
        <v>227</v>
      </c>
      <c r="C231" s="33" t="s">
        <v>1158</v>
      </c>
      <c r="D231" s="33" t="s">
        <v>10</v>
      </c>
      <c r="E231" s="33" t="s">
        <v>89</v>
      </c>
      <c r="F231" s="34">
        <v>42082</v>
      </c>
      <c r="G231" s="34">
        <v>42368</v>
      </c>
      <c r="H231" s="24">
        <v>9.533333333333333</v>
      </c>
      <c r="I231" s="35">
        <v>719136.99</v>
      </c>
      <c r="J231" s="26" t="s">
        <v>11</v>
      </c>
      <c r="K231" s="27" t="s">
        <v>2416</v>
      </c>
    </row>
    <row r="232" spans="2:11" ht="12.75">
      <c r="B232" s="26">
        <v>228</v>
      </c>
      <c r="C232" s="33" t="s">
        <v>1158</v>
      </c>
      <c r="D232" s="33" t="s">
        <v>10</v>
      </c>
      <c r="E232" s="33" t="s">
        <v>89</v>
      </c>
      <c r="F232" s="34">
        <v>42082</v>
      </c>
      <c r="G232" s="34">
        <v>42368</v>
      </c>
      <c r="H232" s="24">
        <v>9.533333333333333</v>
      </c>
      <c r="I232" s="35">
        <v>731411.22</v>
      </c>
      <c r="J232" s="26" t="s">
        <v>11</v>
      </c>
      <c r="K232" s="27" t="s">
        <v>2416</v>
      </c>
    </row>
    <row r="233" spans="2:11" ht="12.75">
      <c r="B233" s="26">
        <v>229</v>
      </c>
      <c r="C233" s="33" t="s">
        <v>1158</v>
      </c>
      <c r="D233" s="33" t="s">
        <v>10</v>
      </c>
      <c r="E233" s="33" t="s">
        <v>293</v>
      </c>
      <c r="F233" s="34">
        <v>42082</v>
      </c>
      <c r="G233" s="34">
        <v>42368</v>
      </c>
      <c r="H233" s="24">
        <v>9.533333333333333</v>
      </c>
      <c r="I233" s="35">
        <v>752460</v>
      </c>
      <c r="J233" s="26" t="s">
        <v>11</v>
      </c>
      <c r="K233" s="27" t="s">
        <v>2416</v>
      </c>
    </row>
    <row r="234" spans="2:11" ht="12.75">
      <c r="B234" s="26">
        <v>230</v>
      </c>
      <c r="C234" s="33" t="s">
        <v>1158</v>
      </c>
      <c r="D234" s="33" t="s">
        <v>10</v>
      </c>
      <c r="E234" s="33" t="s">
        <v>297</v>
      </c>
      <c r="F234" s="34">
        <v>42082</v>
      </c>
      <c r="G234" s="34">
        <v>42368</v>
      </c>
      <c r="H234" s="24">
        <v>9.533333333333333</v>
      </c>
      <c r="I234" s="35">
        <v>1377288.82</v>
      </c>
      <c r="J234" s="26" t="s">
        <v>11</v>
      </c>
      <c r="K234" s="27" t="s">
        <v>2416</v>
      </c>
    </row>
    <row r="235" spans="2:11" ht="12.75">
      <c r="B235" s="26">
        <v>231</v>
      </c>
      <c r="C235" s="33" t="s">
        <v>1158</v>
      </c>
      <c r="D235" s="33" t="s">
        <v>10</v>
      </c>
      <c r="E235" s="33" t="s">
        <v>298</v>
      </c>
      <c r="F235" s="34">
        <v>42082</v>
      </c>
      <c r="G235" s="34">
        <v>42368</v>
      </c>
      <c r="H235" s="24">
        <v>9.533333333333333</v>
      </c>
      <c r="I235" s="35">
        <v>1679103.5</v>
      </c>
      <c r="J235" s="26" t="s">
        <v>11</v>
      </c>
      <c r="K235" s="27" t="s">
        <v>2416</v>
      </c>
    </row>
    <row r="236" spans="2:11" ht="12.75">
      <c r="B236" s="26">
        <v>232</v>
      </c>
      <c r="C236" s="33" t="s">
        <v>1158</v>
      </c>
      <c r="D236" s="33" t="s">
        <v>10</v>
      </c>
      <c r="E236" s="33" t="s">
        <v>290</v>
      </c>
      <c r="F236" s="34">
        <v>42082</v>
      </c>
      <c r="G236" s="34">
        <v>42368</v>
      </c>
      <c r="H236" s="24">
        <v>9.533333333333333</v>
      </c>
      <c r="I236" s="35">
        <v>1773128.95</v>
      </c>
      <c r="J236" s="26" t="s">
        <v>11</v>
      </c>
      <c r="K236" s="27" t="s">
        <v>2416</v>
      </c>
    </row>
    <row r="237" spans="2:11" ht="12.75">
      <c r="B237" s="26">
        <v>233</v>
      </c>
      <c r="C237" s="33" t="s">
        <v>1158</v>
      </c>
      <c r="D237" s="33" t="s">
        <v>10</v>
      </c>
      <c r="E237" s="33" t="s">
        <v>296</v>
      </c>
      <c r="F237" s="34">
        <v>42082</v>
      </c>
      <c r="G237" s="34">
        <v>42368</v>
      </c>
      <c r="H237" s="24">
        <v>9.533333333333333</v>
      </c>
      <c r="I237" s="35">
        <v>1887692.85</v>
      </c>
      <c r="J237" s="26" t="s">
        <v>11</v>
      </c>
      <c r="K237" s="27" t="s">
        <v>2416</v>
      </c>
    </row>
    <row r="238" spans="2:11" ht="12.75">
      <c r="B238" s="26">
        <v>234</v>
      </c>
      <c r="C238" s="22" t="s">
        <v>588</v>
      </c>
      <c r="D238" s="22" t="s">
        <v>12</v>
      </c>
      <c r="E238" s="22" t="s">
        <v>589</v>
      </c>
      <c r="F238" s="23">
        <v>42082</v>
      </c>
      <c r="G238" s="23">
        <v>42094</v>
      </c>
      <c r="H238" s="24">
        <v>0.4</v>
      </c>
      <c r="I238" s="25">
        <v>94665.12</v>
      </c>
      <c r="J238" s="29" t="s">
        <v>11</v>
      </c>
      <c r="K238" s="27" t="s">
        <v>2411</v>
      </c>
    </row>
    <row r="239" spans="2:11" ht="12.75">
      <c r="B239" s="26">
        <v>235</v>
      </c>
      <c r="C239" s="22" t="s">
        <v>52</v>
      </c>
      <c r="D239" s="22" t="s">
        <v>12</v>
      </c>
      <c r="E239" s="22" t="s">
        <v>52</v>
      </c>
      <c r="F239" s="23">
        <v>42082</v>
      </c>
      <c r="G239" s="23">
        <v>42124</v>
      </c>
      <c r="H239" s="24">
        <v>1.4</v>
      </c>
      <c r="I239" s="25">
        <v>170000</v>
      </c>
      <c r="J239" s="26" t="s">
        <v>11</v>
      </c>
      <c r="K239" s="27" t="s">
        <v>54</v>
      </c>
    </row>
    <row r="240" spans="2:11" ht="12.75">
      <c r="B240" s="26">
        <v>236</v>
      </c>
      <c r="C240" s="22" t="s">
        <v>1768</v>
      </c>
      <c r="D240" s="22" t="s">
        <v>12</v>
      </c>
      <c r="E240" s="22" t="s">
        <v>1768</v>
      </c>
      <c r="F240" s="23">
        <v>42082</v>
      </c>
      <c r="G240" s="23">
        <v>42088</v>
      </c>
      <c r="H240" s="24">
        <v>0.2</v>
      </c>
      <c r="I240" s="25">
        <v>65000</v>
      </c>
      <c r="J240" s="29" t="s">
        <v>11</v>
      </c>
      <c r="K240" s="27" t="s">
        <v>2417</v>
      </c>
    </row>
    <row r="241" spans="2:11" ht="12.75">
      <c r="B241" s="26">
        <v>237</v>
      </c>
      <c r="C241" s="22" t="s">
        <v>111</v>
      </c>
      <c r="D241" s="22" t="s">
        <v>12</v>
      </c>
      <c r="E241" s="22" t="s">
        <v>111</v>
      </c>
      <c r="F241" s="23">
        <v>42082</v>
      </c>
      <c r="G241" s="23">
        <v>42088</v>
      </c>
      <c r="H241" s="24">
        <v>0.2</v>
      </c>
      <c r="I241" s="25">
        <v>72360</v>
      </c>
      <c r="J241" s="26" t="s">
        <v>11</v>
      </c>
      <c r="K241" s="27" t="s">
        <v>40</v>
      </c>
    </row>
    <row r="242" spans="2:11" ht="12.75">
      <c r="B242" s="26">
        <v>238</v>
      </c>
      <c r="C242" s="22" t="s">
        <v>591</v>
      </c>
      <c r="D242" s="22" t="s">
        <v>12</v>
      </c>
      <c r="E242" s="22" t="s">
        <v>592</v>
      </c>
      <c r="F242" s="23">
        <v>42083</v>
      </c>
      <c r="G242" s="23">
        <v>42094</v>
      </c>
      <c r="H242" s="24">
        <v>0.36666666666666664</v>
      </c>
      <c r="I242" s="25">
        <v>168775</v>
      </c>
      <c r="J242" s="29" t="s">
        <v>11</v>
      </c>
      <c r="K242" s="27" t="s">
        <v>51</v>
      </c>
    </row>
    <row r="243" spans="2:11" ht="12.75">
      <c r="B243" s="26">
        <v>239</v>
      </c>
      <c r="C243" s="22" t="s">
        <v>13</v>
      </c>
      <c r="D243" s="22" t="s">
        <v>12</v>
      </c>
      <c r="E243" s="22" t="s">
        <v>478</v>
      </c>
      <c r="F243" s="23">
        <v>42083</v>
      </c>
      <c r="G243" s="23">
        <v>42124</v>
      </c>
      <c r="H243" s="24">
        <v>1.3666666666666667</v>
      </c>
      <c r="I243" s="25">
        <v>31500</v>
      </c>
      <c r="J243" s="26" t="s">
        <v>11</v>
      </c>
      <c r="K243" s="27" t="s">
        <v>479</v>
      </c>
    </row>
    <row r="244" spans="2:11" ht="12.75">
      <c r="B244" s="26">
        <v>240</v>
      </c>
      <c r="C244" s="22" t="s">
        <v>779</v>
      </c>
      <c r="D244" s="22" t="s">
        <v>10</v>
      </c>
      <c r="E244" s="22" t="s">
        <v>316</v>
      </c>
      <c r="F244" s="32">
        <v>42083</v>
      </c>
      <c r="G244" s="32">
        <v>42369</v>
      </c>
      <c r="H244" s="24">
        <v>9.533333333333333</v>
      </c>
      <c r="I244" s="28">
        <v>128337.29</v>
      </c>
      <c r="J244" s="29" t="s">
        <v>11</v>
      </c>
      <c r="K244" s="27" t="s">
        <v>76</v>
      </c>
    </row>
    <row r="245" spans="2:11" ht="12.75">
      <c r="B245" s="26">
        <v>241</v>
      </c>
      <c r="C245" s="22" t="s">
        <v>307</v>
      </c>
      <c r="D245" s="22" t="s">
        <v>10</v>
      </c>
      <c r="E245" s="22" t="s">
        <v>307</v>
      </c>
      <c r="F245" s="23">
        <v>42083</v>
      </c>
      <c r="G245" s="23">
        <v>42369</v>
      </c>
      <c r="H245" s="24">
        <v>9.533333333333333</v>
      </c>
      <c r="I245" s="25">
        <v>128903.84</v>
      </c>
      <c r="J245" s="26" t="s">
        <v>11</v>
      </c>
      <c r="K245" s="27" t="s">
        <v>228</v>
      </c>
    </row>
    <row r="246" spans="2:11" ht="12.75">
      <c r="B246" s="26">
        <v>242</v>
      </c>
      <c r="C246" s="22" t="s">
        <v>1501</v>
      </c>
      <c r="D246" s="22" t="s">
        <v>12</v>
      </c>
      <c r="E246" s="22" t="s">
        <v>1808</v>
      </c>
      <c r="F246" s="49">
        <v>42083</v>
      </c>
      <c r="G246" s="49">
        <v>42086</v>
      </c>
      <c r="H246" s="24">
        <v>0.1</v>
      </c>
      <c r="I246" s="35">
        <v>259992.08</v>
      </c>
      <c r="J246" s="26" t="s">
        <v>11</v>
      </c>
      <c r="K246" s="27" t="s">
        <v>1502</v>
      </c>
    </row>
    <row r="247" spans="2:11" ht="12.75">
      <c r="B247" s="26">
        <v>243</v>
      </c>
      <c r="C247" s="39" t="s">
        <v>779</v>
      </c>
      <c r="D247" s="33" t="s">
        <v>10</v>
      </c>
      <c r="E247" s="39" t="s">
        <v>325</v>
      </c>
      <c r="F247" s="40">
        <v>42083</v>
      </c>
      <c r="G247" s="40">
        <v>42369</v>
      </c>
      <c r="H247" s="24">
        <v>9.533333333333333</v>
      </c>
      <c r="I247" s="41">
        <v>290949.6</v>
      </c>
      <c r="J247" s="26" t="s">
        <v>11</v>
      </c>
      <c r="K247" s="27" t="s">
        <v>48</v>
      </c>
    </row>
    <row r="248" spans="2:11" ht="12.75">
      <c r="B248" s="26">
        <v>244</v>
      </c>
      <c r="C248" s="22" t="s">
        <v>779</v>
      </c>
      <c r="D248" s="22" t="s">
        <v>10</v>
      </c>
      <c r="E248" s="22" t="s">
        <v>324</v>
      </c>
      <c r="F248" s="32">
        <v>42083</v>
      </c>
      <c r="G248" s="32">
        <v>42369</v>
      </c>
      <c r="H248" s="24">
        <v>9.533333333333333</v>
      </c>
      <c r="I248" s="28">
        <v>347901.2</v>
      </c>
      <c r="J248" s="29" t="s">
        <v>11</v>
      </c>
      <c r="K248" s="27" t="s">
        <v>48</v>
      </c>
    </row>
    <row r="249" spans="2:11" ht="12.75">
      <c r="B249" s="26">
        <v>245</v>
      </c>
      <c r="C249" s="22" t="s">
        <v>312</v>
      </c>
      <c r="D249" s="22" t="s">
        <v>10</v>
      </c>
      <c r="E249" s="22" t="s">
        <v>312</v>
      </c>
      <c r="F249" s="23">
        <v>42083</v>
      </c>
      <c r="G249" s="23">
        <v>42369</v>
      </c>
      <c r="H249" s="24">
        <v>9.533333333333333</v>
      </c>
      <c r="I249" s="25">
        <v>342571.84</v>
      </c>
      <c r="J249" s="26" t="s">
        <v>11</v>
      </c>
      <c r="K249" s="27" t="s">
        <v>38</v>
      </c>
    </row>
    <row r="250" spans="2:11" ht="12.75">
      <c r="B250" s="26">
        <v>246</v>
      </c>
      <c r="C250" s="22" t="s">
        <v>310</v>
      </c>
      <c r="D250" s="22" t="s">
        <v>10</v>
      </c>
      <c r="E250" s="22" t="s">
        <v>310</v>
      </c>
      <c r="F250" s="23">
        <v>42083</v>
      </c>
      <c r="G250" s="23">
        <v>42369</v>
      </c>
      <c r="H250" s="24">
        <v>9.533333333333333</v>
      </c>
      <c r="I250" s="25">
        <v>418372.29</v>
      </c>
      <c r="J250" s="26" t="s">
        <v>11</v>
      </c>
      <c r="K250" s="27" t="s">
        <v>1193</v>
      </c>
    </row>
    <row r="251" spans="2:11" ht="12.75">
      <c r="B251" s="26">
        <v>247</v>
      </c>
      <c r="C251" s="22" t="s">
        <v>590</v>
      </c>
      <c r="D251" s="22" t="s">
        <v>12</v>
      </c>
      <c r="E251" s="22" t="s">
        <v>300</v>
      </c>
      <c r="F251" s="23">
        <v>42083</v>
      </c>
      <c r="G251" s="23">
        <v>42092</v>
      </c>
      <c r="H251" s="24">
        <v>0.3</v>
      </c>
      <c r="I251" s="25">
        <v>139526.09</v>
      </c>
      <c r="J251" s="29" t="s">
        <v>11</v>
      </c>
      <c r="K251" s="27" t="s">
        <v>1168</v>
      </c>
    </row>
    <row r="252" spans="2:11" ht="12.75">
      <c r="B252" s="26">
        <v>248</v>
      </c>
      <c r="C252" s="22" t="s">
        <v>35</v>
      </c>
      <c r="D252" s="22" t="s">
        <v>12</v>
      </c>
      <c r="E252" s="22" t="s">
        <v>35</v>
      </c>
      <c r="F252" s="23">
        <v>42083</v>
      </c>
      <c r="G252" s="23">
        <v>42124</v>
      </c>
      <c r="H252" s="24">
        <v>1.3666666666666667</v>
      </c>
      <c r="I252" s="25">
        <v>27600</v>
      </c>
      <c r="J252" s="26" t="s">
        <v>11</v>
      </c>
      <c r="K252" s="27" t="s">
        <v>982</v>
      </c>
    </row>
    <row r="253" spans="2:11" ht="12.75">
      <c r="B253" s="26">
        <v>249</v>
      </c>
      <c r="C253" s="22" t="s">
        <v>13</v>
      </c>
      <c r="D253" s="22" t="s">
        <v>12</v>
      </c>
      <c r="E253" s="22" t="s">
        <v>480</v>
      </c>
      <c r="F253" s="23">
        <v>42083</v>
      </c>
      <c r="G253" s="23">
        <v>42124</v>
      </c>
      <c r="H253" s="24">
        <v>1.3666666666666667</v>
      </c>
      <c r="I253" s="25">
        <v>42672</v>
      </c>
      <c r="J253" s="26" t="s">
        <v>11</v>
      </c>
      <c r="K253" s="27" t="s">
        <v>73</v>
      </c>
    </row>
    <row r="254" spans="2:11" ht="12.75">
      <c r="B254" s="26">
        <v>250</v>
      </c>
      <c r="C254" s="22" t="s">
        <v>35</v>
      </c>
      <c r="D254" s="22" t="s">
        <v>12</v>
      </c>
      <c r="E254" s="22" t="s">
        <v>35</v>
      </c>
      <c r="F254" s="23">
        <v>42083</v>
      </c>
      <c r="G254" s="23">
        <v>42124</v>
      </c>
      <c r="H254" s="24">
        <v>1.3666666666666667</v>
      </c>
      <c r="I254" s="25">
        <v>57960</v>
      </c>
      <c r="J254" s="26" t="s">
        <v>11</v>
      </c>
      <c r="K254" s="27" t="s">
        <v>2539</v>
      </c>
    </row>
    <row r="255" spans="2:11" ht="12.75">
      <c r="B255" s="26">
        <v>251</v>
      </c>
      <c r="C255" s="22" t="s">
        <v>320</v>
      </c>
      <c r="D255" s="22" t="s">
        <v>10</v>
      </c>
      <c r="E255" s="22" t="s">
        <v>320</v>
      </c>
      <c r="F255" s="23">
        <v>42083</v>
      </c>
      <c r="G255" s="23">
        <v>42369</v>
      </c>
      <c r="H255" s="24">
        <v>9.533333333333333</v>
      </c>
      <c r="I255" s="25">
        <v>185042.24</v>
      </c>
      <c r="J255" s="26" t="s">
        <v>11</v>
      </c>
      <c r="K255" s="27" t="s">
        <v>2536</v>
      </c>
    </row>
    <row r="256" spans="2:11" ht="12.75">
      <c r="B256" s="26">
        <v>252</v>
      </c>
      <c r="C256" s="22" t="s">
        <v>779</v>
      </c>
      <c r="D256" s="22" t="s">
        <v>10</v>
      </c>
      <c r="E256" s="22" t="s">
        <v>319</v>
      </c>
      <c r="F256" s="32">
        <v>42083</v>
      </c>
      <c r="G256" s="32">
        <v>42369</v>
      </c>
      <c r="H256" s="24">
        <v>9.533333333333333</v>
      </c>
      <c r="I256" s="28">
        <v>311954.54</v>
      </c>
      <c r="J256" s="29" t="s">
        <v>11</v>
      </c>
      <c r="K256" s="27" t="s">
        <v>2536</v>
      </c>
    </row>
    <row r="257" spans="2:11" ht="12.75">
      <c r="B257" s="26">
        <v>253</v>
      </c>
      <c r="C257" s="22" t="s">
        <v>483</v>
      </c>
      <c r="D257" s="22" t="s">
        <v>12</v>
      </c>
      <c r="E257" s="22" t="s">
        <v>483</v>
      </c>
      <c r="F257" s="23">
        <v>42083</v>
      </c>
      <c r="G257" s="23">
        <v>42089</v>
      </c>
      <c r="H257" s="24">
        <v>0.2</v>
      </c>
      <c r="I257" s="25">
        <v>36184.92</v>
      </c>
      <c r="J257" s="26" t="s">
        <v>11</v>
      </c>
      <c r="K257" s="27" t="s">
        <v>181</v>
      </c>
    </row>
    <row r="258" spans="2:11" ht="12.75">
      <c r="B258" s="26">
        <v>254</v>
      </c>
      <c r="C258" s="22" t="s">
        <v>313</v>
      </c>
      <c r="D258" s="22" t="s">
        <v>10</v>
      </c>
      <c r="E258" s="22" t="s">
        <v>313</v>
      </c>
      <c r="F258" s="23">
        <v>42083</v>
      </c>
      <c r="G258" s="23">
        <v>42369</v>
      </c>
      <c r="H258" s="24">
        <v>9.533333333333333</v>
      </c>
      <c r="I258" s="25">
        <v>230357.32</v>
      </c>
      <c r="J258" s="26" t="s">
        <v>11</v>
      </c>
      <c r="K258" s="27" t="s">
        <v>40</v>
      </c>
    </row>
    <row r="259" spans="2:11" ht="12.75">
      <c r="B259" s="26">
        <v>255</v>
      </c>
      <c r="C259" s="22" t="s">
        <v>314</v>
      </c>
      <c r="D259" s="22" t="s">
        <v>10</v>
      </c>
      <c r="E259" s="22" t="s">
        <v>314</v>
      </c>
      <c r="F259" s="23">
        <v>42083</v>
      </c>
      <c r="G259" s="23">
        <v>42369</v>
      </c>
      <c r="H259" s="24">
        <v>9.533333333333333</v>
      </c>
      <c r="I259" s="25">
        <v>291579.94</v>
      </c>
      <c r="J259" s="26" t="s">
        <v>11</v>
      </c>
      <c r="K259" s="27" t="s">
        <v>40</v>
      </c>
    </row>
    <row r="260" spans="2:11" ht="12.75">
      <c r="B260" s="26">
        <v>256</v>
      </c>
      <c r="C260" s="22" t="s">
        <v>315</v>
      </c>
      <c r="D260" s="22" t="s">
        <v>10</v>
      </c>
      <c r="E260" s="22" t="s">
        <v>315</v>
      </c>
      <c r="F260" s="23">
        <v>42083</v>
      </c>
      <c r="G260" s="23">
        <v>42369</v>
      </c>
      <c r="H260" s="24">
        <v>9.533333333333333</v>
      </c>
      <c r="I260" s="25">
        <v>353699.84</v>
      </c>
      <c r="J260" s="26" t="s">
        <v>11</v>
      </c>
      <c r="K260" s="27" t="s">
        <v>40</v>
      </c>
    </row>
    <row r="261" spans="2:11" ht="12.75">
      <c r="B261" s="26">
        <v>257</v>
      </c>
      <c r="C261" s="22" t="s">
        <v>311</v>
      </c>
      <c r="D261" s="22" t="s">
        <v>10</v>
      </c>
      <c r="E261" s="22" t="s">
        <v>311</v>
      </c>
      <c r="F261" s="23">
        <v>42083</v>
      </c>
      <c r="G261" s="23">
        <v>42369</v>
      </c>
      <c r="H261" s="24">
        <v>9.533333333333333</v>
      </c>
      <c r="I261" s="25">
        <v>397806.48</v>
      </c>
      <c r="J261" s="26" t="s">
        <v>11</v>
      </c>
      <c r="K261" s="27" t="s">
        <v>40</v>
      </c>
    </row>
    <row r="262" spans="2:11" ht="12.75">
      <c r="B262" s="26">
        <v>258</v>
      </c>
      <c r="C262" s="22" t="s">
        <v>779</v>
      </c>
      <c r="D262" s="22" t="s">
        <v>10</v>
      </c>
      <c r="E262" s="22" t="s">
        <v>780</v>
      </c>
      <c r="F262" s="49">
        <v>42083</v>
      </c>
      <c r="G262" s="49">
        <v>42369</v>
      </c>
      <c r="H262" s="24">
        <v>9.533333333333333</v>
      </c>
      <c r="I262" s="35">
        <v>654556.61</v>
      </c>
      <c r="J262" s="26" t="s">
        <v>11</v>
      </c>
      <c r="K262" s="27" t="s">
        <v>40</v>
      </c>
    </row>
    <row r="263" spans="2:11" ht="12.75">
      <c r="B263" s="26">
        <v>259</v>
      </c>
      <c r="C263" s="22" t="s">
        <v>779</v>
      </c>
      <c r="D263" s="22" t="s">
        <v>10</v>
      </c>
      <c r="E263" s="22" t="s">
        <v>317</v>
      </c>
      <c r="F263" s="32">
        <v>42083</v>
      </c>
      <c r="G263" s="32">
        <v>42369</v>
      </c>
      <c r="H263" s="24">
        <v>9.533333333333333</v>
      </c>
      <c r="I263" s="28">
        <v>51540.4</v>
      </c>
      <c r="J263" s="29" t="s">
        <v>11</v>
      </c>
      <c r="K263" s="27" t="s">
        <v>32</v>
      </c>
    </row>
    <row r="264" spans="2:11" ht="12.75">
      <c r="B264" s="26">
        <v>260</v>
      </c>
      <c r="C264" s="22" t="s">
        <v>779</v>
      </c>
      <c r="D264" s="22" t="s">
        <v>10</v>
      </c>
      <c r="E264" s="22" t="s">
        <v>318</v>
      </c>
      <c r="F264" s="32">
        <v>42083</v>
      </c>
      <c r="G264" s="32">
        <v>42369</v>
      </c>
      <c r="H264" s="24">
        <v>9.533333333333333</v>
      </c>
      <c r="I264" s="28">
        <v>496310.3</v>
      </c>
      <c r="J264" s="29" t="s">
        <v>11</v>
      </c>
      <c r="K264" s="27" t="s">
        <v>41</v>
      </c>
    </row>
    <row r="265" spans="2:11" ht="12.75">
      <c r="B265" s="26">
        <v>261</v>
      </c>
      <c r="C265" s="22" t="s">
        <v>779</v>
      </c>
      <c r="D265" s="22" t="s">
        <v>10</v>
      </c>
      <c r="E265" s="22" t="s">
        <v>321</v>
      </c>
      <c r="F265" s="32">
        <v>42083</v>
      </c>
      <c r="G265" s="32">
        <v>42369</v>
      </c>
      <c r="H265" s="24">
        <v>9.533333333333333</v>
      </c>
      <c r="I265" s="28">
        <v>142508.58</v>
      </c>
      <c r="J265" s="29" t="s">
        <v>11</v>
      </c>
      <c r="K265" s="27" t="s">
        <v>322</v>
      </c>
    </row>
    <row r="266" spans="2:11" ht="12.75">
      <c r="B266" s="26">
        <v>262</v>
      </c>
      <c r="C266" s="22" t="s">
        <v>323</v>
      </c>
      <c r="D266" s="22" t="s">
        <v>10</v>
      </c>
      <c r="E266" s="22" t="s">
        <v>323</v>
      </c>
      <c r="F266" s="23">
        <v>42083</v>
      </c>
      <c r="G266" s="23">
        <v>42369</v>
      </c>
      <c r="H266" s="24">
        <v>9.533333333333333</v>
      </c>
      <c r="I266" s="25">
        <v>247092.45</v>
      </c>
      <c r="J266" s="26" t="s">
        <v>11</v>
      </c>
      <c r="K266" s="27" t="s">
        <v>322</v>
      </c>
    </row>
    <row r="267" spans="2:11" ht="12.75">
      <c r="B267" s="26">
        <v>263</v>
      </c>
      <c r="C267" s="22" t="s">
        <v>779</v>
      </c>
      <c r="D267" s="22" t="s">
        <v>10</v>
      </c>
      <c r="E267" s="22" t="s">
        <v>326</v>
      </c>
      <c r="F267" s="32">
        <v>42083</v>
      </c>
      <c r="G267" s="32">
        <v>42369</v>
      </c>
      <c r="H267" s="24">
        <v>9.533333333333333</v>
      </c>
      <c r="I267" s="28">
        <v>212601.16</v>
      </c>
      <c r="J267" s="29" t="s">
        <v>11</v>
      </c>
      <c r="K267" s="27" t="s">
        <v>1218</v>
      </c>
    </row>
    <row r="268" spans="2:11" ht="12.75">
      <c r="B268" s="26">
        <v>264</v>
      </c>
      <c r="C268" s="22" t="s">
        <v>13</v>
      </c>
      <c r="D268" s="22" t="s">
        <v>12</v>
      </c>
      <c r="E268" s="22" t="s">
        <v>481</v>
      </c>
      <c r="F268" s="23">
        <v>42083</v>
      </c>
      <c r="G268" s="23">
        <v>42124</v>
      </c>
      <c r="H268" s="24">
        <v>1.3666666666666667</v>
      </c>
      <c r="I268" s="25">
        <v>21840</v>
      </c>
      <c r="J268" s="26" t="s">
        <v>11</v>
      </c>
      <c r="K268" s="27" t="s">
        <v>482</v>
      </c>
    </row>
    <row r="269" spans="2:11" ht="12.75">
      <c r="B269" s="26">
        <v>265</v>
      </c>
      <c r="C269" s="22" t="s">
        <v>301</v>
      </c>
      <c r="D269" s="22" t="s">
        <v>12</v>
      </c>
      <c r="E269" s="22" t="s">
        <v>301</v>
      </c>
      <c r="F269" s="23">
        <v>42083</v>
      </c>
      <c r="G269" s="23">
        <v>42083</v>
      </c>
      <c r="H269" s="24">
        <v>0</v>
      </c>
      <c r="I269" s="25">
        <v>25116.76</v>
      </c>
      <c r="J269" s="26" t="s">
        <v>11</v>
      </c>
      <c r="K269" s="27" t="s">
        <v>302</v>
      </c>
    </row>
    <row r="270" spans="2:11" ht="12.75">
      <c r="B270" s="26">
        <v>266</v>
      </c>
      <c r="C270" s="33" t="s">
        <v>2159</v>
      </c>
      <c r="D270" s="50" t="s">
        <v>10</v>
      </c>
      <c r="E270" s="50" t="s">
        <v>253</v>
      </c>
      <c r="F270" s="51">
        <v>42084</v>
      </c>
      <c r="G270" s="51">
        <v>42369</v>
      </c>
      <c r="H270" s="24">
        <v>9.5</v>
      </c>
      <c r="I270" s="28">
        <v>4025665</v>
      </c>
      <c r="J270" s="26" t="s">
        <v>11</v>
      </c>
      <c r="K270" s="33" t="s">
        <v>1170</v>
      </c>
    </row>
    <row r="271" spans="2:11" ht="12.75">
      <c r="B271" s="26">
        <v>267</v>
      </c>
      <c r="C271" s="22" t="s">
        <v>317</v>
      </c>
      <c r="D271" s="22" t="s">
        <v>10</v>
      </c>
      <c r="E271" s="22" t="s">
        <v>317</v>
      </c>
      <c r="F271" s="23">
        <v>42086</v>
      </c>
      <c r="G271" s="23">
        <v>42153</v>
      </c>
      <c r="H271" s="24">
        <v>2.2333333333333334</v>
      </c>
      <c r="I271" s="25">
        <v>51540.4</v>
      </c>
      <c r="J271" s="26" t="s">
        <v>11</v>
      </c>
      <c r="K271" s="27" t="s">
        <v>76</v>
      </c>
    </row>
    <row r="272" spans="2:11" ht="12.75">
      <c r="B272" s="26">
        <v>268</v>
      </c>
      <c r="C272" s="22" t="s">
        <v>326</v>
      </c>
      <c r="D272" s="22" t="s">
        <v>10</v>
      </c>
      <c r="E272" s="22" t="s">
        <v>326</v>
      </c>
      <c r="F272" s="23">
        <v>42086</v>
      </c>
      <c r="G272" s="23">
        <v>42153</v>
      </c>
      <c r="H272" s="24">
        <v>2.2333333333333334</v>
      </c>
      <c r="I272" s="25">
        <v>212601.16</v>
      </c>
      <c r="J272" s="26" t="s">
        <v>11</v>
      </c>
      <c r="K272" s="27" t="s">
        <v>48</v>
      </c>
    </row>
    <row r="273" spans="2:11" ht="12.75">
      <c r="B273" s="26">
        <v>269</v>
      </c>
      <c r="C273" s="22" t="s">
        <v>145</v>
      </c>
      <c r="D273" s="22" t="s">
        <v>12</v>
      </c>
      <c r="E273" s="22" t="s">
        <v>145</v>
      </c>
      <c r="F273" s="23">
        <v>42086</v>
      </c>
      <c r="G273" s="23">
        <v>42090</v>
      </c>
      <c r="H273" s="24">
        <v>0.13333333333333333</v>
      </c>
      <c r="I273" s="25">
        <v>52896.56</v>
      </c>
      <c r="J273" s="26" t="s">
        <v>11</v>
      </c>
      <c r="K273" s="27" t="s">
        <v>1752</v>
      </c>
    </row>
    <row r="274" spans="2:11" ht="12.75">
      <c r="B274" s="26">
        <v>270</v>
      </c>
      <c r="C274" s="22" t="s">
        <v>321</v>
      </c>
      <c r="D274" s="22" t="s">
        <v>10</v>
      </c>
      <c r="E274" s="22" t="s">
        <v>321</v>
      </c>
      <c r="F274" s="23">
        <v>42086</v>
      </c>
      <c r="G274" s="23">
        <v>42153</v>
      </c>
      <c r="H274" s="24">
        <v>2.2333333333333334</v>
      </c>
      <c r="I274" s="25">
        <v>51540.4</v>
      </c>
      <c r="J274" s="26" t="s">
        <v>11</v>
      </c>
      <c r="K274" s="27" t="s">
        <v>2536</v>
      </c>
    </row>
    <row r="275" spans="2:11" ht="12.75">
      <c r="B275" s="26">
        <v>271</v>
      </c>
      <c r="C275" s="33" t="s">
        <v>2160</v>
      </c>
      <c r="D275" s="50" t="s">
        <v>10</v>
      </c>
      <c r="E275" s="50" t="s">
        <v>327</v>
      </c>
      <c r="F275" s="51">
        <v>42086</v>
      </c>
      <c r="G275" s="51">
        <v>42369</v>
      </c>
      <c r="H275" s="24">
        <v>9.433333333333334</v>
      </c>
      <c r="I275" s="28">
        <v>10721004</v>
      </c>
      <c r="J275" s="26" t="s">
        <v>11</v>
      </c>
      <c r="K275" s="33" t="s">
        <v>121</v>
      </c>
    </row>
    <row r="276" spans="2:11" ht="12.75">
      <c r="B276" s="26">
        <v>272</v>
      </c>
      <c r="C276" s="22" t="s">
        <v>316</v>
      </c>
      <c r="D276" s="22" t="s">
        <v>10</v>
      </c>
      <c r="E276" s="22" t="s">
        <v>316</v>
      </c>
      <c r="F276" s="23">
        <v>42086</v>
      </c>
      <c r="G276" s="23">
        <v>42153</v>
      </c>
      <c r="H276" s="24">
        <v>2.2333333333333334</v>
      </c>
      <c r="I276" s="25">
        <v>128337.29</v>
      </c>
      <c r="J276" s="26" t="s">
        <v>11</v>
      </c>
      <c r="K276" s="27" t="s">
        <v>40</v>
      </c>
    </row>
    <row r="277" spans="2:11" ht="12.75">
      <c r="B277" s="26">
        <v>273</v>
      </c>
      <c r="C277" s="22" t="s">
        <v>318</v>
      </c>
      <c r="D277" s="22" t="s">
        <v>10</v>
      </c>
      <c r="E277" s="22" t="s">
        <v>318</v>
      </c>
      <c r="F277" s="23">
        <v>42086</v>
      </c>
      <c r="G277" s="23">
        <v>42153</v>
      </c>
      <c r="H277" s="24">
        <v>2.2333333333333334</v>
      </c>
      <c r="I277" s="25">
        <v>496310.3</v>
      </c>
      <c r="J277" s="26" t="s">
        <v>11</v>
      </c>
      <c r="K277" s="27" t="s">
        <v>32</v>
      </c>
    </row>
    <row r="278" spans="2:11" ht="12.75">
      <c r="B278" s="26">
        <v>274</v>
      </c>
      <c r="C278" s="22" t="s">
        <v>319</v>
      </c>
      <c r="D278" s="22" t="s">
        <v>10</v>
      </c>
      <c r="E278" s="22" t="s">
        <v>319</v>
      </c>
      <c r="F278" s="23">
        <v>42086</v>
      </c>
      <c r="G278" s="23">
        <v>42153</v>
      </c>
      <c r="H278" s="24">
        <v>2.2333333333333334</v>
      </c>
      <c r="I278" s="25">
        <v>311954.54</v>
      </c>
      <c r="J278" s="26" t="s">
        <v>11</v>
      </c>
      <c r="K278" s="27" t="s">
        <v>41</v>
      </c>
    </row>
    <row r="279" spans="2:11" ht="12.75">
      <c r="B279" s="26">
        <v>275</v>
      </c>
      <c r="C279" s="22" t="s">
        <v>324</v>
      </c>
      <c r="D279" s="22" t="s">
        <v>10</v>
      </c>
      <c r="E279" s="22" t="s">
        <v>324</v>
      </c>
      <c r="F279" s="23">
        <v>42086</v>
      </c>
      <c r="G279" s="23">
        <v>42153</v>
      </c>
      <c r="H279" s="24">
        <v>2.2333333333333334</v>
      </c>
      <c r="I279" s="25">
        <v>347901.2</v>
      </c>
      <c r="J279" s="26" t="s">
        <v>11</v>
      </c>
      <c r="K279" s="27" t="s">
        <v>322</v>
      </c>
    </row>
    <row r="280" spans="2:11" ht="12.75">
      <c r="B280" s="26">
        <v>276</v>
      </c>
      <c r="C280" s="22" t="s">
        <v>328</v>
      </c>
      <c r="D280" s="22" t="s">
        <v>12</v>
      </c>
      <c r="E280" s="22" t="s">
        <v>328</v>
      </c>
      <c r="F280" s="23">
        <v>42087</v>
      </c>
      <c r="G280" s="23">
        <v>42089</v>
      </c>
      <c r="H280" s="24">
        <v>0.06666666666666667</v>
      </c>
      <c r="I280" s="25">
        <v>42112.06</v>
      </c>
      <c r="J280" s="26" t="s">
        <v>11</v>
      </c>
      <c r="K280" s="27" t="s">
        <v>185</v>
      </c>
    </row>
    <row r="281" spans="2:11" ht="12.75">
      <c r="B281" s="26">
        <v>277</v>
      </c>
      <c r="C281" s="22" t="s">
        <v>329</v>
      </c>
      <c r="D281" s="22" t="s">
        <v>12</v>
      </c>
      <c r="E281" s="22" t="s">
        <v>329</v>
      </c>
      <c r="F281" s="23">
        <v>42087</v>
      </c>
      <c r="G281" s="23">
        <v>42124</v>
      </c>
      <c r="H281" s="24">
        <v>1.2333333333333334</v>
      </c>
      <c r="I281" s="25">
        <v>170000</v>
      </c>
      <c r="J281" s="26" t="s">
        <v>11</v>
      </c>
      <c r="K281" s="27" t="s">
        <v>951</v>
      </c>
    </row>
    <row r="282" spans="2:11" ht="12.75">
      <c r="B282" s="26">
        <v>278</v>
      </c>
      <c r="C282" s="33" t="s">
        <v>1720</v>
      </c>
      <c r="D282" s="33" t="s">
        <v>22</v>
      </c>
      <c r="E282" s="33" t="s">
        <v>1721</v>
      </c>
      <c r="F282" s="34">
        <v>42087</v>
      </c>
      <c r="G282" s="34">
        <v>42369</v>
      </c>
      <c r="H282" s="24">
        <v>9.4</v>
      </c>
      <c r="I282" s="35">
        <v>200000</v>
      </c>
      <c r="J282" s="26" t="s">
        <v>11</v>
      </c>
      <c r="K282" s="27" t="s">
        <v>1722</v>
      </c>
    </row>
    <row r="283" spans="2:11" ht="12.75">
      <c r="B283" s="26">
        <v>279</v>
      </c>
      <c r="C283" s="22" t="s">
        <v>149</v>
      </c>
      <c r="D283" s="22" t="s">
        <v>12</v>
      </c>
      <c r="E283" s="22" t="s">
        <v>781</v>
      </c>
      <c r="F283" s="49">
        <v>42087</v>
      </c>
      <c r="G283" s="49">
        <v>42124</v>
      </c>
      <c r="H283" s="24">
        <v>1.2333333333333334</v>
      </c>
      <c r="I283" s="35">
        <v>33926</v>
      </c>
      <c r="J283" s="26" t="s">
        <v>11</v>
      </c>
      <c r="K283" s="27" t="s">
        <v>1175</v>
      </c>
    </row>
    <row r="284" spans="2:11" ht="12.75">
      <c r="B284" s="26">
        <v>280</v>
      </c>
      <c r="C284" s="22" t="s">
        <v>484</v>
      </c>
      <c r="D284" s="22" t="s">
        <v>22</v>
      </c>
      <c r="E284" s="22" t="s">
        <v>485</v>
      </c>
      <c r="F284" s="23">
        <v>42088</v>
      </c>
      <c r="G284" s="23">
        <v>42124</v>
      </c>
      <c r="H284" s="24">
        <v>1.2</v>
      </c>
      <c r="I284" s="25">
        <v>816778.36</v>
      </c>
      <c r="J284" s="26" t="s">
        <v>11</v>
      </c>
      <c r="K284" s="27" t="s">
        <v>971</v>
      </c>
    </row>
    <row r="285" spans="2:11" ht="12.75">
      <c r="B285" s="26">
        <v>281</v>
      </c>
      <c r="C285" s="22" t="s">
        <v>330</v>
      </c>
      <c r="D285" s="22" t="s">
        <v>12</v>
      </c>
      <c r="E285" s="22" t="s">
        <v>330</v>
      </c>
      <c r="F285" s="23">
        <v>42088</v>
      </c>
      <c r="G285" s="23">
        <v>42118</v>
      </c>
      <c r="H285" s="24">
        <v>1</v>
      </c>
      <c r="I285" s="25">
        <v>73004.8</v>
      </c>
      <c r="J285" s="26" t="s">
        <v>11</v>
      </c>
      <c r="K285" s="27" t="s">
        <v>331</v>
      </c>
    </row>
    <row r="286" spans="2:11" ht="12.75">
      <c r="B286" s="26">
        <v>282</v>
      </c>
      <c r="C286" s="33" t="s">
        <v>1588</v>
      </c>
      <c r="D286" s="33" t="s">
        <v>12</v>
      </c>
      <c r="E286" s="33" t="s">
        <v>1588</v>
      </c>
      <c r="F286" s="34">
        <v>42089</v>
      </c>
      <c r="G286" s="34">
        <v>42104</v>
      </c>
      <c r="H286" s="24">
        <v>0.5</v>
      </c>
      <c r="I286" s="35">
        <v>38470</v>
      </c>
      <c r="J286" s="26" t="s">
        <v>11</v>
      </c>
      <c r="K286" s="27" t="s">
        <v>1589</v>
      </c>
    </row>
    <row r="287" spans="2:11" ht="12.75">
      <c r="B287" s="26">
        <v>283</v>
      </c>
      <c r="C287" s="33" t="s">
        <v>1725</v>
      </c>
      <c r="D287" s="33" t="s">
        <v>12</v>
      </c>
      <c r="E287" s="33" t="s">
        <v>1726</v>
      </c>
      <c r="F287" s="34">
        <v>42090</v>
      </c>
      <c r="G287" s="34">
        <v>42216</v>
      </c>
      <c r="H287" s="24">
        <v>4.2</v>
      </c>
      <c r="I287" s="35">
        <v>306870.75</v>
      </c>
      <c r="J287" s="26" t="s">
        <v>11</v>
      </c>
      <c r="K287" s="27" t="s">
        <v>2407</v>
      </c>
    </row>
    <row r="288" spans="2:11" ht="12.75">
      <c r="B288" s="26">
        <v>284</v>
      </c>
      <c r="C288" s="22" t="s">
        <v>1769</v>
      </c>
      <c r="D288" s="22" t="s">
        <v>12</v>
      </c>
      <c r="E288" s="22" t="s">
        <v>1770</v>
      </c>
      <c r="F288" s="23">
        <v>42093</v>
      </c>
      <c r="G288" s="23">
        <v>42369</v>
      </c>
      <c r="H288" s="24">
        <v>9.2</v>
      </c>
      <c r="I288" s="25">
        <v>120000</v>
      </c>
      <c r="J288" s="29" t="s">
        <v>11</v>
      </c>
      <c r="K288" s="27" t="s">
        <v>26</v>
      </c>
    </row>
    <row r="289" spans="2:11" ht="12.75">
      <c r="B289" s="26">
        <v>285</v>
      </c>
      <c r="C289" s="22" t="s">
        <v>488</v>
      </c>
      <c r="D289" s="22" t="s">
        <v>12</v>
      </c>
      <c r="E289" s="22" t="s">
        <v>489</v>
      </c>
      <c r="F289" s="23">
        <v>42094</v>
      </c>
      <c r="G289" s="23">
        <v>42369</v>
      </c>
      <c r="H289" s="24">
        <v>9.166666666666666</v>
      </c>
      <c r="I289" s="25">
        <v>70020</v>
      </c>
      <c r="J289" s="26" t="s">
        <v>11</v>
      </c>
      <c r="K289" s="27" t="s">
        <v>115</v>
      </c>
    </row>
    <row r="290" spans="2:11" ht="12.75">
      <c r="B290" s="26">
        <v>286</v>
      </c>
      <c r="C290" s="22" t="s">
        <v>486</v>
      </c>
      <c r="D290" s="22" t="s">
        <v>12</v>
      </c>
      <c r="E290" s="22" t="s">
        <v>2518</v>
      </c>
      <c r="F290" s="23">
        <v>42094</v>
      </c>
      <c r="G290" s="23">
        <v>42369</v>
      </c>
      <c r="H290" s="24">
        <v>9.166666666666666</v>
      </c>
      <c r="I290" s="25">
        <v>24523</v>
      </c>
      <c r="J290" s="26" t="s">
        <v>11</v>
      </c>
      <c r="K290" s="27" t="s">
        <v>487</v>
      </c>
    </row>
    <row r="291" spans="2:11" ht="12.75">
      <c r="B291" s="26">
        <v>287</v>
      </c>
      <c r="C291" s="22" t="s">
        <v>499</v>
      </c>
      <c r="D291" s="22" t="s">
        <v>12</v>
      </c>
      <c r="E291" s="22" t="s">
        <v>499</v>
      </c>
      <c r="F291" s="23">
        <v>42095</v>
      </c>
      <c r="G291" s="23">
        <v>42369</v>
      </c>
      <c r="H291" s="24">
        <v>9.133333333333333</v>
      </c>
      <c r="I291" s="25">
        <v>32886</v>
      </c>
      <c r="J291" s="26" t="s">
        <v>11</v>
      </c>
      <c r="K291" s="27" t="s">
        <v>77</v>
      </c>
    </row>
    <row r="292" spans="2:11" ht="12.75">
      <c r="B292" s="26">
        <v>288</v>
      </c>
      <c r="C292" s="22" t="s">
        <v>490</v>
      </c>
      <c r="D292" s="22" t="s">
        <v>12</v>
      </c>
      <c r="E292" s="22" t="s">
        <v>491</v>
      </c>
      <c r="F292" s="23">
        <v>42095</v>
      </c>
      <c r="G292" s="23">
        <v>42369</v>
      </c>
      <c r="H292" s="24">
        <v>9.133333333333333</v>
      </c>
      <c r="I292" s="25">
        <v>39200</v>
      </c>
      <c r="J292" s="26" t="s">
        <v>11</v>
      </c>
      <c r="K292" s="27" t="s">
        <v>2418</v>
      </c>
    </row>
    <row r="293" spans="2:11" ht="12.75">
      <c r="B293" s="26">
        <v>289</v>
      </c>
      <c r="C293" s="22" t="s">
        <v>552</v>
      </c>
      <c r="D293" s="22" t="s">
        <v>12</v>
      </c>
      <c r="E293" s="22" t="s">
        <v>552</v>
      </c>
      <c r="F293" s="23">
        <v>42095</v>
      </c>
      <c r="G293" s="23">
        <v>42124</v>
      </c>
      <c r="H293" s="24">
        <v>0.9666666666666667</v>
      </c>
      <c r="I293" s="25">
        <v>38280.4</v>
      </c>
      <c r="J293" s="26" t="s">
        <v>11</v>
      </c>
      <c r="K293" s="27" t="s">
        <v>76</v>
      </c>
    </row>
    <row r="294" spans="2:11" ht="12.75">
      <c r="B294" s="26">
        <v>290</v>
      </c>
      <c r="C294" s="22" t="s">
        <v>333</v>
      </c>
      <c r="D294" s="22" t="s">
        <v>12</v>
      </c>
      <c r="E294" s="22" t="s">
        <v>333</v>
      </c>
      <c r="F294" s="23">
        <v>42095</v>
      </c>
      <c r="G294" s="23">
        <v>42124</v>
      </c>
      <c r="H294" s="24">
        <v>0.9666666666666667</v>
      </c>
      <c r="I294" s="25">
        <v>20797.6</v>
      </c>
      <c r="J294" s="26" t="s">
        <v>11</v>
      </c>
      <c r="K294" s="27" t="s">
        <v>148</v>
      </c>
    </row>
    <row r="295" spans="2:11" ht="12.75">
      <c r="B295" s="26">
        <v>291</v>
      </c>
      <c r="C295" s="22" t="s">
        <v>123</v>
      </c>
      <c r="D295" s="22" t="s">
        <v>12</v>
      </c>
      <c r="E295" s="22" t="s">
        <v>123</v>
      </c>
      <c r="F295" s="32">
        <v>42095</v>
      </c>
      <c r="G295" s="32">
        <v>42109</v>
      </c>
      <c r="H295" s="24">
        <v>0.4666666666666667</v>
      </c>
      <c r="I295" s="28">
        <v>18225</v>
      </c>
      <c r="J295" s="29" t="s">
        <v>11</v>
      </c>
      <c r="K295" s="27" t="s">
        <v>228</v>
      </c>
    </row>
    <row r="296" spans="2:11" ht="12.75">
      <c r="B296" s="26">
        <v>292</v>
      </c>
      <c r="C296" s="22" t="s">
        <v>123</v>
      </c>
      <c r="D296" s="22" t="s">
        <v>12</v>
      </c>
      <c r="E296" s="22" t="s">
        <v>123</v>
      </c>
      <c r="F296" s="32">
        <v>42095</v>
      </c>
      <c r="G296" s="32">
        <v>42109</v>
      </c>
      <c r="H296" s="24">
        <v>0.4666666666666667</v>
      </c>
      <c r="I296" s="28">
        <v>22275</v>
      </c>
      <c r="J296" s="29" t="s">
        <v>11</v>
      </c>
      <c r="K296" s="27" t="s">
        <v>228</v>
      </c>
    </row>
    <row r="297" spans="2:11" ht="12.75">
      <c r="B297" s="26">
        <v>293</v>
      </c>
      <c r="C297" s="22" t="s">
        <v>123</v>
      </c>
      <c r="D297" s="22" t="s">
        <v>12</v>
      </c>
      <c r="E297" s="22" t="s">
        <v>123</v>
      </c>
      <c r="F297" s="32">
        <v>42095</v>
      </c>
      <c r="G297" s="32">
        <v>42109</v>
      </c>
      <c r="H297" s="24">
        <v>0.4666666666666667</v>
      </c>
      <c r="I297" s="28">
        <v>42275</v>
      </c>
      <c r="J297" s="29" t="s">
        <v>11</v>
      </c>
      <c r="K297" s="27" t="s">
        <v>228</v>
      </c>
    </row>
    <row r="298" spans="2:11" ht="12.75">
      <c r="B298" s="26">
        <v>294</v>
      </c>
      <c r="C298" s="22" t="s">
        <v>123</v>
      </c>
      <c r="D298" s="22" t="s">
        <v>12</v>
      </c>
      <c r="E298" s="22" t="s">
        <v>123</v>
      </c>
      <c r="F298" s="32">
        <v>42095</v>
      </c>
      <c r="G298" s="32">
        <v>42109</v>
      </c>
      <c r="H298" s="24">
        <v>0.4666666666666667</v>
      </c>
      <c r="I298" s="28">
        <v>49950</v>
      </c>
      <c r="J298" s="29" t="s">
        <v>11</v>
      </c>
      <c r="K298" s="27" t="s">
        <v>228</v>
      </c>
    </row>
    <row r="299" spans="2:11" ht="12.75">
      <c r="B299" s="26">
        <v>295</v>
      </c>
      <c r="C299" s="22" t="s">
        <v>1290</v>
      </c>
      <c r="D299" s="22" t="s">
        <v>12</v>
      </c>
      <c r="E299" s="22" t="s">
        <v>1291</v>
      </c>
      <c r="F299" s="49">
        <v>42095</v>
      </c>
      <c r="G299" s="49">
        <v>42369</v>
      </c>
      <c r="H299" s="24">
        <v>9.133333333333333</v>
      </c>
      <c r="I299" s="35">
        <v>81000</v>
      </c>
      <c r="J299" s="26" t="s">
        <v>11</v>
      </c>
      <c r="K299" s="27" t="s">
        <v>1292</v>
      </c>
    </row>
    <row r="300" spans="2:11" ht="12.75">
      <c r="B300" s="26">
        <v>296</v>
      </c>
      <c r="C300" s="22" t="s">
        <v>1409</v>
      </c>
      <c r="D300" s="22" t="s">
        <v>10</v>
      </c>
      <c r="E300" s="22" t="s">
        <v>1410</v>
      </c>
      <c r="F300" s="49">
        <v>42095</v>
      </c>
      <c r="G300" s="49">
        <v>42369</v>
      </c>
      <c r="H300" s="24">
        <v>9.133333333333333</v>
      </c>
      <c r="I300" s="35">
        <v>4160200</v>
      </c>
      <c r="J300" s="26" t="s">
        <v>11</v>
      </c>
      <c r="K300" s="27" t="s">
        <v>1411</v>
      </c>
    </row>
    <row r="301" spans="2:11" ht="12.75">
      <c r="B301" s="26">
        <v>297</v>
      </c>
      <c r="C301" s="39" t="s">
        <v>264</v>
      </c>
      <c r="D301" s="33" t="s">
        <v>12</v>
      </c>
      <c r="E301" s="39" t="s">
        <v>1822</v>
      </c>
      <c r="F301" s="40">
        <v>42095</v>
      </c>
      <c r="G301" s="40">
        <v>42369</v>
      </c>
      <c r="H301" s="24">
        <v>9.133333333333333</v>
      </c>
      <c r="I301" s="41">
        <v>338688</v>
      </c>
      <c r="J301" s="26" t="s">
        <v>11</v>
      </c>
      <c r="K301" s="57" t="s">
        <v>16</v>
      </c>
    </row>
    <row r="302" spans="2:11" ht="12.75">
      <c r="B302" s="26">
        <v>298</v>
      </c>
      <c r="C302" s="22" t="s">
        <v>337</v>
      </c>
      <c r="D302" s="22" t="s">
        <v>22</v>
      </c>
      <c r="E302" s="22" t="s">
        <v>337</v>
      </c>
      <c r="F302" s="23">
        <v>42095</v>
      </c>
      <c r="G302" s="23">
        <v>42369</v>
      </c>
      <c r="H302" s="24">
        <v>9.133333333333333</v>
      </c>
      <c r="I302" s="25">
        <v>171781.03</v>
      </c>
      <c r="J302" s="26" t="s">
        <v>11</v>
      </c>
      <c r="K302" s="27" t="s">
        <v>338</v>
      </c>
    </row>
    <row r="303" spans="2:11" ht="12.75">
      <c r="B303" s="26">
        <v>299</v>
      </c>
      <c r="C303" s="22" t="s">
        <v>783</v>
      </c>
      <c r="D303" s="22" t="s">
        <v>12</v>
      </c>
      <c r="E303" s="22" t="s">
        <v>784</v>
      </c>
      <c r="F303" s="49">
        <v>42095</v>
      </c>
      <c r="G303" s="49">
        <v>42369</v>
      </c>
      <c r="H303" s="24">
        <v>9.133333333333333</v>
      </c>
      <c r="I303" s="35">
        <v>144000</v>
      </c>
      <c r="J303" s="26" t="s">
        <v>11</v>
      </c>
      <c r="K303" s="27" t="s">
        <v>99</v>
      </c>
    </row>
    <row r="304" spans="2:11" ht="12.75">
      <c r="B304" s="26">
        <v>300</v>
      </c>
      <c r="C304" s="22" t="s">
        <v>334</v>
      </c>
      <c r="D304" s="22" t="s">
        <v>12</v>
      </c>
      <c r="E304" s="22" t="s">
        <v>334</v>
      </c>
      <c r="F304" s="23">
        <v>42095</v>
      </c>
      <c r="G304" s="23">
        <v>42124</v>
      </c>
      <c r="H304" s="24">
        <v>0.9666666666666667</v>
      </c>
      <c r="I304" s="25">
        <v>170000</v>
      </c>
      <c r="J304" s="26" t="s">
        <v>11</v>
      </c>
      <c r="K304" s="27" t="s">
        <v>957</v>
      </c>
    </row>
    <row r="305" spans="2:11" ht="12.75">
      <c r="B305" s="26">
        <v>301</v>
      </c>
      <c r="C305" s="22" t="s">
        <v>595</v>
      </c>
      <c r="D305" s="22" t="s">
        <v>12</v>
      </c>
      <c r="E305" s="22" t="s">
        <v>596</v>
      </c>
      <c r="F305" s="23">
        <v>42095</v>
      </c>
      <c r="G305" s="23">
        <v>42369</v>
      </c>
      <c r="H305" s="24">
        <v>9.133333333333333</v>
      </c>
      <c r="I305" s="25">
        <v>37172.61</v>
      </c>
      <c r="J305" s="29" t="s">
        <v>11</v>
      </c>
      <c r="K305" s="27" t="s">
        <v>79</v>
      </c>
    </row>
    <row r="306" spans="2:11" ht="12.75">
      <c r="B306" s="26">
        <v>302</v>
      </c>
      <c r="C306" s="22" t="s">
        <v>493</v>
      </c>
      <c r="D306" s="22" t="s">
        <v>12</v>
      </c>
      <c r="E306" s="22" t="s">
        <v>2519</v>
      </c>
      <c r="F306" s="23">
        <v>42095</v>
      </c>
      <c r="G306" s="23">
        <v>42369</v>
      </c>
      <c r="H306" s="24">
        <v>9.133333333333333</v>
      </c>
      <c r="I306" s="25">
        <v>43650</v>
      </c>
      <c r="J306" s="26" t="s">
        <v>11</v>
      </c>
      <c r="K306" s="27" t="s">
        <v>79</v>
      </c>
    </row>
    <row r="307" spans="2:11" ht="12.75">
      <c r="B307" s="26">
        <v>303</v>
      </c>
      <c r="C307" s="22" t="s">
        <v>597</v>
      </c>
      <c r="D307" s="22" t="s">
        <v>12</v>
      </c>
      <c r="E307" s="22" t="s">
        <v>598</v>
      </c>
      <c r="F307" s="23">
        <v>42095</v>
      </c>
      <c r="G307" s="23">
        <v>42369</v>
      </c>
      <c r="H307" s="24">
        <v>9.133333333333333</v>
      </c>
      <c r="I307" s="25">
        <v>65133.54</v>
      </c>
      <c r="J307" s="29" t="s">
        <v>11</v>
      </c>
      <c r="K307" s="27" t="s">
        <v>79</v>
      </c>
    </row>
    <row r="308" spans="2:11" ht="12.75">
      <c r="B308" s="26">
        <v>304</v>
      </c>
      <c r="C308" s="22" t="s">
        <v>782</v>
      </c>
      <c r="D308" s="22" t="s">
        <v>12</v>
      </c>
      <c r="E308" s="22" t="s">
        <v>782</v>
      </c>
      <c r="F308" s="49">
        <v>42095</v>
      </c>
      <c r="G308" s="49">
        <v>42369</v>
      </c>
      <c r="H308" s="24">
        <v>9.133333333333333</v>
      </c>
      <c r="I308" s="35">
        <v>160324.92</v>
      </c>
      <c r="J308" s="26" t="s">
        <v>11</v>
      </c>
      <c r="K308" s="27" t="s">
        <v>200</v>
      </c>
    </row>
    <row r="309" spans="2:11" ht="12.75">
      <c r="B309" s="26">
        <v>305</v>
      </c>
      <c r="C309" s="22" t="s">
        <v>339</v>
      </c>
      <c r="D309" s="22" t="s">
        <v>12</v>
      </c>
      <c r="E309" s="22" t="s">
        <v>339</v>
      </c>
      <c r="F309" s="23">
        <v>42095</v>
      </c>
      <c r="G309" s="23">
        <v>42155</v>
      </c>
      <c r="H309" s="24">
        <v>2</v>
      </c>
      <c r="I309" s="25">
        <v>30000</v>
      </c>
      <c r="J309" s="26" t="s">
        <v>11</v>
      </c>
      <c r="K309" s="27" t="s">
        <v>340</v>
      </c>
    </row>
    <row r="310" spans="2:11" ht="12.75">
      <c r="B310" s="26">
        <v>306</v>
      </c>
      <c r="C310" s="22" t="s">
        <v>492</v>
      </c>
      <c r="D310" s="22" t="s">
        <v>12</v>
      </c>
      <c r="E310" s="22" t="s">
        <v>93</v>
      </c>
      <c r="F310" s="34">
        <v>42095</v>
      </c>
      <c r="G310" s="34">
        <v>42369</v>
      </c>
      <c r="H310" s="24">
        <v>9.133333333333333</v>
      </c>
      <c r="I310" s="25">
        <v>168980</v>
      </c>
      <c r="J310" s="26" t="s">
        <v>11</v>
      </c>
      <c r="K310" s="27" t="s">
        <v>94</v>
      </c>
    </row>
    <row r="311" spans="2:11" ht="12.75">
      <c r="B311" s="26">
        <v>307</v>
      </c>
      <c r="C311" s="22" t="s">
        <v>1297</v>
      </c>
      <c r="D311" s="22" t="s">
        <v>12</v>
      </c>
      <c r="E311" s="22" t="s">
        <v>1298</v>
      </c>
      <c r="F311" s="49">
        <v>42095</v>
      </c>
      <c r="G311" s="49">
        <v>42125</v>
      </c>
      <c r="H311" s="24">
        <v>1</v>
      </c>
      <c r="I311" s="35">
        <v>33720</v>
      </c>
      <c r="J311" s="26" t="s">
        <v>11</v>
      </c>
      <c r="K311" s="27" t="s">
        <v>85</v>
      </c>
    </row>
    <row r="312" spans="2:11" ht="12.75">
      <c r="B312" s="26">
        <v>308</v>
      </c>
      <c r="C312" s="22" t="s">
        <v>332</v>
      </c>
      <c r="D312" s="22" t="s">
        <v>12</v>
      </c>
      <c r="E312" s="22" t="s">
        <v>332</v>
      </c>
      <c r="F312" s="23">
        <v>42095</v>
      </c>
      <c r="G312" s="23">
        <v>42369</v>
      </c>
      <c r="H312" s="24">
        <v>9.133333333333333</v>
      </c>
      <c r="I312" s="25">
        <v>161370</v>
      </c>
      <c r="J312" s="26" t="s">
        <v>11</v>
      </c>
      <c r="K312" s="27" t="s">
        <v>747</v>
      </c>
    </row>
    <row r="313" spans="2:11" ht="12.75">
      <c r="B313" s="26">
        <v>309</v>
      </c>
      <c r="C313" s="22" t="s">
        <v>593</v>
      </c>
      <c r="D313" s="22" t="s">
        <v>12</v>
      </c>
      <c r="E313" s="22" t="s">
        <v>594</v>
      </c>
      <c r="F313" s="23">
        <v>42095</v>
      </c>
      <c r="G313" s="23">
        <v>42185</v>
      </c>
      <c r="H313" s="24">
        <v>3</v>
      </c>
      <c r="I313" s="25">
        <v>405000</v>
      </c>
      <c r="J313" s="29" t="s">
        <v>11</v>
      </c>
      <c r="K313" s="27" t="s">
        <v>2419</v>
      </c>
    </row>
    <row r="314" spans="2:11" ht="12.75">
      <c r="B314" s="26">
        <v>310</v>
      </c>
      <c r="C314" s="39" t="s">
        <v>46</v>
      </c>
      <c r="D314" s="33" t="s">
        <v>12</v>
      </c>
      <c r="E314" s="39" t="s">
        <v>1157</v>
      </c>
      <c r="F314" s="40">
        <v>42095</v>
      </c>
      <c r="G314" s="40">
        <v>42139</v>
      </c>
      <c r="H314" s="24">
        <v>1.4666666666666666</v>
      </c>
      <c r="I314" s="41">
        <v>54000</v>
      </c>
      <c r="J314" s="26" t="s">
        <v>11</v>
      </c>
      <c r="K314" s="27" t="s">
        <v>549</v>
      </c>
    </row>
    <row r="315" spans="2:11" ht="12.75">
      <c r="B315" s="26">
        <v>311</v>
      </c>
      <c r="C315" s="22" t="s">
        <v>1295</v>
      </c>
      <c r="D315" s="22" t="s">
        <v>12</v>
      </c>
      <c r="E315" s="22" t="s">
        <v>1295</v>
      </c>
      <c r="F315" s="49">
        <v>42095</v>
      </c>
      <c r="G315" s="49">
        <v>42124</v>
      </c>
      <c r="H315" s="24">
        <v>0.9666666666666667</v>
      </c>
      <c r="I315" s="35">
        <v>33048</v>
      </c>
      <c r="J315" s="26" t="s">
        <v>11</v>
      </c>
      <c r="K315" s="27" t="s">
        <v>1296</v>
      </c>
    </row>
    <row r="316" spans="2:11" ht="12.75">
      <c r="B316" s="26">
        <v>312</v>
      </c>
      <c r="C316" s="22" t="s">
        <v>785</v>
      </c>
      <c r="D316" s="22" t="s">
        <v>12</v>
      </c>
      <c r="E316" s="22" t="s">
        <v>786</v>
      </c>
      <c r="F316" s="49">
        <v>42095</v>
      </c>
      <c r="G316" s="49">
        <v>42124</v>
      </c>
      <c r="H316" s="24">
        <v>0.9666666666666667</v>
      </c>
      <c r="I316" s="25">
        <v>71570.47</v>
      </c>
      <c r="J316" s="26" t="s">
        <v>11</v>
      </c>
      <c r="K316" s="27" t="s">
        <v>154</v>
      </c>
    </row>
    <row r="317" spans="2:11" ht="12.75">
      <c r="B317" s="26">
        <v>313</v>
      </c>
      <c r="C317" s="22" t="s">
        <v>335</v>
      </c>
      <c r="D317" s="22" t="s">
        <v>10</v>
      </c>
      <c r="E317" s="22" t="s">
        <v>335</v>
      </c>
      <c r="F317" s="23">
        <v>42095</v>
      </c>
      <c r="G317" s="23">
        <v>42369</v>
      </c>
      <c r="H317" s="24">
        <v>9.133333333333333</v>
      </c>
      <c r="I317" s="25">
        <v>2284058.48</v>
      </c>
      <c r="J317" s="26" t="s">
        <v>11</v>
      </c>
      <c r="K317" s="36" t="s">
        <v>2506</v>
      </c>
    </row>
    <row r="318" spans="2:11" ht="12.75">
      <c r="B318" s="26">
        <v>314</v>
      </c>
      <c r="C318" s="22" t="s">
        <v>494</v>
      </c>
      <c r="D318" s="22" t="s">
        <v>10</v>
      </c>
      <c r="E318" s="22" t="s">
        <v>501</v>
      </c>
      <c r="F318" s="32">
        <v>42095</v>
      </c>
      <c r="G318" s="23">
        <v>42369</v>
      </c>
      <c r="H318" s="24">
        <v>9.133333333333333</v>
      </c>
      <c r="I318" s="25">
        <v>356328</v>
      </c>
      <c r="J318" s="26" t="s">
        <v>11</v>
      </c>
      <c r="K318" s="27" t="s">
        <v>2536</v>
      </c>
    </row>
    <row r="319" spans="2:11" ht="12.75">
      <c r="B319" s="26">
        <v>315</v>
      </c>
      <c r="C319" s="22" t="s">
        <v>494</v>
      </c>
      <c r="D319" s="22" t="s">
        <v>10</v>
      </c>
      <c r="E319" s="22" t="s">
        <v>497</v>
      </c>
      <c r="F319" s="23">
        <v>42095</v>
      </c>
      <c r="G319" s="23">
        <v>42369</v>
      </c>
      <c r="H319" s="24">
        <v>9.133333333333333</v>
      </c>
      <c r="I319" s="25">
        <v>2717001</v>
      </c>
      <c r="J319" s="26" t="s">
        <v>11</v>
      </c>
      <c r="K319" s="27" t="s">
        <v>2536</v>
      </c>
    </row>
    <row r="320" spans="2:11" ht="12.75">
      <c r="B320" s="26">
        <v>316</v>
      </c>
      <c r="C320" s="22" t="s">
        <v>494</v>
      </c>
      <c r="D320" s="22" t="s">
        <v>10</v>
      </c>
      <c r="E320" s="22" t="s">
        <v>495</v>
      </c>
      <c r="F320" s="23">
        <v>42095</v>
      </c>
      <c r="G320" s="23">
        <v>42369</v>
      </c>
      <c r="H320" s="24">
        <v>9.133333333333333</v>
      </c>
      <c r="I320" s="25">
        <v>4256100</v>
      </c>
      <c r="J320" s="26" t="s">
        <v>11</v>
      </c>
      <c r="K320" s="27" t="s">
        <v>2536</v>
      </c>
    </row>
    <row r="321" spans="2:11" ht="12.75">
      <c r="B321" s="26">
        <v>317</v>
      </c>
      <c r="C321" s="22" t="s">
        <v>494</v>
      </c>
      <c r="D321" s="22" t="s">
        <v>10</v>
      </c>
      <c r="E321" s="22" t="s">
        <v>496</v>
      </c>
      <c r="F321" s="23">
        <v>42095</v>
      </c>
      <c r="G321" s="23">
        <v>42369</v>
      </c>
      <c r="H321" s="24">
        <v>9.133333333333333</v>
      </c>
      <c r="I321" s="25">
        <v>4724271</v>
      </c>
      <c r="J321" s="26" t="s">
        <v>11</v>
      </c>
      <c r="K321" s="27" t="s">
        <v>2536</v>
      </c>
    </row>
    <row r="322" spans="2:11" ht="12.75">
      <c r="B322" s="26">
        <v>318</v>
      </c>
      <c r="C322" s="22" t="s">
        <v>1406</v>
      </c>
      <c r="D322" s="22" t="s">
        <v>12</v>
      </c>
      <c r="E322" s="22" t="s">
        <v>1407</v>
      </c>
      <c r="F322" s="49">
        <v>42095</v>
      </c>
      <c r="G322" s="49">
        <v>42369</v>
      </c>
      <c r="H322" s="24">
        <v>9.133333333333333</v>
      </c>
      <c r="I322" s="35">
        <v>2843043.5</v>
      </c>
      <c r="J322" s="26" t="s">
        <v>11</v>
      </c>
      <c r="K322" s="27" t="s">
        <v>1408</v>
      </c>
    </row>
    <row r="323" spans="2:11" ht="12.75">
      <c r="B323" s="26">
        <v>319</v>
      </c>
      <c r="C323" s="22" t="s">
        <v>1297</v>
      </c>
      <c r="D323" s="22" t="s">
        <v>12</v>
      </c>
      <c r="E323" s="22" t="s">
        <v>1299</v>
      </c>
      <c r="F323" s="49">
        <v>42095</v>
      </c>
      <c r="G323" s="49">
        <v>42125</v>
      </c>
      <c r="H323" s="24">
        <v>1</v>
      </c>
      <c r="I323" s="35">
        <v>66375</v>
      </c>
      <c r="J323" s="26" t="s">
        <v>11</v>
      </c>
      <c r="K323" s="27" t="s">
        <v>100</v>
      </c>
    </row>
    <row r="324" spans="2:11" ht="12.75">
      <c r="B324" s="26">
        <v>320</v>
      </c>
      <c r="C324" s="22" t="s">
        <v>500</v>
      </c>
      <c r="D324" s="22" t="s">
        <v>12</v>
      </c>
      <c r="E324" s="22" t="s">
        <v>500</v>
      </c>
      <c r="F324" s="23">
        <v>42095</v>
      </c>
      <c r="G324" s="23">
        <v>42155</v>
      </c>
      <c r="H324" s="24">
        <v>2</v>
      </c>
      <c r="I324" s="25">
        <v>250369.62</v>
      </c>
      <c r="J324" s="26" t="s">
        <v>11</v>
      </c>
      <c r="K324" s="27" t="s">
        <v>423</v>
      </c>
    </row>
    <row r="325" spans="2:11" ht="12.75">
      <c r="B325" s="26">
        <v>321</v>
      </c>
      <c r="C325" s="22" t="s">
        <v>498</v>
      </c>
      <c r="D325" s="22" t="s">
        <v>12</v>
      </c>
      <c r="E325" s="22" t="s">
        <v>498</v>
      </c>
      <c r="F325" s="23">
        <v>42095</v>
      </c>
      <c r="G325" s="23">
        <v>42369</v>
      </c>
      <c r="H325" s="24">
        <v>9.133333333333333</v>
      </c>
      <c r="I325" s="25">
        <v>1430121</v>
      </c>
      <c r="J325" s="26" t="s">
        <v>11</v>
      </c>
      <c r="K325" s="27" t="s">
        <v>423</v>
      </c>
    </row>
    <row r="326" spans="2:11" ht="12.75">
      <c r="B326" s="26">
        <v>322</v>
      </c>
      <c r="C326" s="22" t="s">
        <v>336</v>
      </c>
      <c r="D326" s="22" t="s">
        <v>10</v>
      </c>
      <c r="E326" s="22" t="s">
        <v>336</v>
      </c>
      <c r="F326" s="23">
        <v>42095</v>
      </c>
      <c r="G326" s="23">
        <v>42369</v>
      </c>
      <c r="H326" s="24">
        <v>9.133333333333333</v>
      </c>
      <c r="I326" s="25">
        <v>4822831.1</v>
      </c>
      <c r="J326" s="26" t="s">
        <v>11</v>
      </c>
      <c r="K326" s="27" t="s">
        <v>226</v>
      </c>
    </row>
    <row r="327" spans="2:11" ht="12.75">
      <c r="B327" s="26">
        <v>323</v>
      </c>
      <c r="C327" s="33" t="s">
        <v>1558</v>
      </c>
      <c r="D327" s="33" t="s">
        <v>10</v>
      </c>
      <c r="E327" s="33" t="s">
        <v>335</v>
      </c>
      <c r="F327" s="34">
        <v>42095</v>
      </c>
      <c r="G327" s="34">
        <v>42369</v>
      </c>
      <c r="H327" s="24">
        <v>9.133333333333333</v>
      </c>
      <c r="I327" s="35">
        <v>1500000.1</v>
      </c>
      <c r="J327" s="26" t="s">
        <v>11</v>
      </c>
      <c r="K327" s="33" t="s">
        <v>2405</v>
      </c>
    </row>
    <row r="328" spans="2:11" ht="12.75">
      <c r="B328" s="26">
        <v>324</v>
      </c>
      <c r="C328" s="22" t="s">
        <v>1471</v>
      </c>
      <c r="D328" s="22" t="s">
        <v>12</v>
      </c>
      <c r="E328" s="22" t="s">
        <v>1472</v>
      </c>
      <c r="F328" s="49">
        <v>42096</v>
      </c>
      <c r="G328" s="49">
        <v>42104</v>
      </c>
      <c r="H328" s="24">
        <v>0.26666666666666666</v>
      </c>
      <c r="I328" s="35">
        <v>34800</v>
      </c>
      <c r="J328" s="26" t="s">
        <v>11</v>
      </c>
      <c r="K328" s="27" t="s">
        <v>1473</v>
      </c>
    </row>
    <row r="329" spans="2:11" ht="12.75">
      <c r="B329" s="26">
        <v>325</v>
      </c>
      <c r="C329" s="22" t="s">
        <v>341</v>
      </c>
      <c r="D329" s="22" t="s">
        <v>12</v>
      </c>
      <c r="E329" s="22" t="s">
        <v>341</v>
      </c>
      <c r="F329" s="23">
        <v>42100</v>
      </c>
      <c r="G329" s="23">
        <v>42155</v>
      </c>
      <c r="H329" s="24">
        <v>1.8333333333333333</v>
      </c>
      <c r="I329" s="25">
        <v>74082.25</v>
      </c>
      <c r="J329" s="26" t="s">
        <v>11</v>
      </c>
      <c r="K329" s="27" t="s">
        <v>57</v>
      </c>
    </row>
    <row r="330" spans="2:11" ht="12.75">
      <c r="B330" s="26">
        <v>326</v>
      </c>
      <c r="C330" s="22" t="s">
        <v>1500</v>
      </c>
      <c r="D330" s="22" t="s">
        <v>12</v>
      </c>
      <c r="E330" s="22" t="s">
        <v>1500</v>
      </c>
      <c r="F330" s="49">
        <v>42100</v>
      </c>
      <c r="G330" s="49">
        <v>42124</v>
      </c>
      <c r="H330" s="24">
        <v>0.8</v>
      </c>
      <c r="I330" s="35">
        <v>110000</v>
      </c>
      <c r="J330" s="26" t="s">
        <v>11</v>
      </c>
      <c r="K330" s="27" t="s">
        <v>2420</v>
      </c>
    </row>
    <row r="331" spans="2:11" ht="12.75">
      <c r="B331" s="26">
        <v>327</v>
      </c>
      <c r="C331" s="22" t="s">
        <v>502</v>
      </c>
      <c r="D331" s="22" t="s">
        <v>12</v>
      </c>
      <c r="E331" s="22" t="s">
        <v>502</v>
      </c>
      <c r="F331" s="23">
        <v>42100</v>
      </c>
      <c r="G331" s="23">
        <v>42369</v>
      </c>
      <c r="H331" s="24">
        <v>8.966666666666667</v>
      </c>
      <c r="I331" s="25">
        <v>144711.24</v>
      </c>
      <c r="J331" s="26" t="s">
        <v>11</v>
      </c>
      <c r="K331" s="27" t="s">
        <v>1756</v>
      </c>
    </row>
    <row r="332" spans="2:11" ht="12.75">
      <c r="B332" s="26">
        <v>328</v>
      </c>
      <c r="C332" s="22" t="s">
        <v>503</v>
      </c>
      <c r="D332" s="22" t="s">
        <v>12</v>
      </c>
      <c r="E332" s="22" t="s">
        <v>504</v>
      </c>
      <c r="F332" s="23">
        <v>42101</v>
      </c>
      <c r="G332" s="23">
        <v>42338</v>
      </c>
      <c r="H332" s="24">
        <v>7.9</v>
      </c>
      <c r="I332" s="25">
        <v>34998</v>
      </c>
      <c r="J332" s="26" t="s">
        <v>11</v>
      </c>
      <c r="K332" s="27" t="s">
        <v>153</v>
      </c>
    </row>
    <row r="333" spans="2:11" ht="12.75">
      <c r="B333" s="26">
        <v>329</v>
      </c>
      <c r="C333" s="22" t="s">
        <v>505</v>
      </c>
      <c r="D333" s="22" t="s">
        <v>12</v>
      </c>
      <c r="E333" s="22" t="s">
        <v>2520</v>
      </c>
      <c r="F333" s="23">
        <v>42101</v>
      </c>
      <c r="G333" s="23">
        <v>42338</v>
      </c>
      <c r="H333" s="24">
        <v>7.9</v>
      </c>
      <c r="I333" s="25">
        <v>34992</v>
      </c>
      <c r="J333" s="26" t="s">
        <v>11</v>
      </c>
      <c r="K333" s="27" t="s">
        <v>959</v>
      </c>
    </row>
    <row r="334" spans="2:11" ht="12.75">
      <c r="B334" s="26">
        <v>330</v>
      </c>
      <c r="C334" s="36" t="s">
        <v>2296</v>
      </c>
      <c r="D334" s="36" t="s">
        <v>12</v>
      </c>
      <c r="E334" s="36" t="s">
        <v>2297</v>
      </c>
      <c r="F334" s="37">
        <v>42101</v>
      </c>
      <c r="G334" s="37">
        <v>42104</v>
      </c>
      <c r="H334" s="24">
        <v>0.1</v>
      </c>
      <c r="I334" s="28">
        <v>43800</v>
      </c>
      <c r="J334" s="38" t="s">
        <v>11</v>
      </c>
      <c r="K334" s="36" t="s">
        <v>1473</v>
      </c>
    </row>
    <row r="335" spans="2:11" ht="12.75">
      <c r="B335" s="26">
        <v>331</v>
      </c>
      <c r="C335" s="22" t="s">
        <v>599</v>
      </c>
      <c r="D335" s="22" t="s">
        <v>12</v>
      </c>
      <c r="E335" s="22" t="s">
        <v>600</v>
      </c>
      <c r="F335" s="23">
        <v>42102</v>
      </c>
      <c r="G335" s="23">
        <v>42132</v>
      </c>
      <c r="H335" s="24">
        <v>1</v>
      </c>
      <c r="I335" s="25">
        <v>272000</v>
      </c>
      <c r="J335" s="29" t="s">
        <v>11</v>
      </c>
      <c r="K335" s="27" t="s">
        <v>69</v>
      </c>
    </row>
    <row r="336" spans="2:11" ht="12.75">
      <c r="B336" s="26">
        <v>332</v>
      </c>
      <c r="C336" s="22" t="s">
        <v>78</v>
      </c>
      <c r="D336" s="22" t="s">
        <v>12</v>
      </c>
      <c r="E336" s="22" t="s">
        <v>2521</v>
      </c>
      <c r="F336" s="23">
        <v>42103</v>
      </c>
      <c r="G336" s="23">
        <v>42109</v>
      </c>
      <c r="H336" s="24">
        <v>0.2</v>
      </c>
      <c r="I336" s="25">
        <v>72575</v>
      </c>
      <c r="J336" s="26" t="s">
        <v>11</v>
      </c>
      <c r="K336" s="27" t="s">
        <v>506</v>
      </c>
    </row>
    <row r="337" spans="2:11" ht="12.75">
      <c r="B337" s="26">
        <v>333</v>
      </c>
      <c r="C337" s="22" t="s">
        <v>342</v>
      </c>
      <c r="D337" s="22" t="s">
        <v>12</v>
      </c>
      <c r="E337" s="22" t="s">
        <v>342</v>
      </c>
      <c r="F337" s="23">
        <v>42104</v>
      </c>
      <c r="G337" s="23">
        <v>42369</v>
      </c>
      <c r="H337" s="24">
        <v>8.833333333333334</v>
      </c>
      <c r="I337" s="25">
        <v>136996.46</v>
      </c>
      <c r="J337" s="26" t="s">
        <v>11</v>
      </c>
      <c r="K337" s="27" t="s">
        <v>2421</v>
      </c>
    </row>
    <row r="338" spans="2:11" ht="12.75">
      <c r="B338" s="26">
        <v>334</v>
      </c>
      <c r="C338" s="22" t="s">
        <v>507</v>
      </c>
      <c r="D338" s="22" t="s">
        <v>12</v>
      </c>
      <c r="E338" s="22" t="s">
        <v>2522</v>
      </c>
      <c r="F338" s="23">
        <v>42104</v>
      </c>
      <c r="G338" s="23">
        <v>42134</v>
      </c>
      <c r="H338" s="24">
        <v>1</v>
      </c>
      <c r="I338" s="25">
        <v>326150.31</v>
      </c>
      <c r="J338" s="26" t="s">
        <v>11</v>
      </c>
      <c r="K338" s="27" t="s">
        <v>508</v>
      </c>
    </row>
    <row r="339" spans="2:11" ht="12.75">
      <c r="B339" s="26">
        <v>335</v>
      </c>
      <c r="C339" s="22" t="s">
        <v>343</v>
      </c>
      <c r="D339" s="22" t="s">
        <v>12</v>
      </c>
      <c r="E339" s="22" t="s">
        <v>343</v>
      </c>
      <c r="F339" s="23">
        <v>42105</v>
      </c>
      <c r="G339" s="23">
        <v>42353</v>
      </c>
      <c r="H339" s="24">
        <v>8.266666666666667</v>
      </c>
      <c r="I339" s="25">
        <v>7330477</v>
      </c>
      <c r="J339" s="26" t="s">
        <v>11</v>
      </c>
      <c r="K339" s="27" t="s">
        <v>84</v>
      </c>
    </row>
    <row r="340" spans="2:11" ht="12.75">
      <c r="B340" s="26">
        <v>336</v>
      </c>
      <c r="C340" s="22" t="s">
        <v>344</v>
      </c>
      <c r="D340" s="22" t="s">
        <v>22</v>
      </c>
      <c r="E340" s="22" t="s">
        <v>344</v>
      </c>
      <c r="F340" s="23">
        <v>42107</v>
      </c>
      <c r="G340" s="23">
        <v>42170</v>
      </c>
      <c r="H340" s="24">
        <v>2.1</v>
      </c>
      <c r="I340" s="25">
        <v>1306503.7</v>
      </c>
      <c r="J340" s="26" t="s">
        <v>11</v>
      </c>
      <c r="K340" s="27" t="s">
        <v>345</v>
      </c>
    </row>
    <row r="341" spans="2:11" ht="12.75">
      <c r="B341" s="26">
        <v>337</v>
      </c>
      <c r="C341" s="22" t="s">
        <v>1426</v>
      </c>
      <c r="D341" s="22" t="s">
        <v>12</v>
      </c>
      <c r="E341" s="22" t="s">
        <v>1427</v>
      </c>
      <c r="F341" s="49">
        <v>42107</v>
      </c>
      <c r="G341" s="49">
        <v>42112</v>
      </c>
      <c r="H341" s="24">
        <v>0.16666666666666666</v>
      </c>
      <c r="I341" s="35">
        <v>33513</v>
      </c>
      <c r="J341" s="26" t="s">
        <v>11</v>
      </c>
      <c r="K341" s="36" t="s">
        <v>2009</v>
      </c>
    </row>
    <row r="342" spans="2:11" ht="12.75">
      <c r="B342" s="26">
        <v>338</v>
      </c>
      <c r="C342" s="22" t="s">
        <v>346</v>
      </c>
      <c r="D342" s="22" t="s">
        <v>12</v>
      </c>
      <c r="E342" s="22" t="s">
        <v>346</v>
      </c>
      <c r="F342" s="23">
        <v>42108</v>
      </c>
      <c r="G342" s="23">
        <v>42111</v>
      </c>
      <c r="H342" s="24">
        <v>0.1</v>
      </c>
      <c r="I342" s="25">
        <v>233020.5</v>
      </c>
      <c r="J342" s="26" t="s">
        <v>11</v>
      </c>
      <c r="K342" s="27" t="s">
        <v>347</v>
      </c>
    </row>
    <row r="343" spans="2:11" ht="12.75">
      <c r="B343" s="26">
        <v>339</v>
      </c>
      <c r="C343" s="22" t="s">
        <v>509</v>
      </c>
      <c r="D343" s="22" t="s">
        <v>12</v>
      </c>
      <c r="E343" s="22" t="s">
        <v>510</v>
      </c>
      <c r="F343" s="23">
        <v>42108</v>
      </c>
      <c r="G343" s="23">
        <v>42132</v>
      </c>
      <c r="H343" s="24">
        <v>0.8</v>
      </c>
      <c r="I343" s="25">
        <v>81820</v>
      </c>
      <c r="J343" s="26" t="s">
        <v>11</v>
      </c>
      <c r="K343" s="27" t="s">
        <v>966</v>
      </c>
    </row>
    <row r="344" spans="2:11" ht="12.75">
      <c r="B344" s="26">
        <v>340</v>
      </c>
      <c r="C344" s="22" t="s">
        <v>166</v>
      </c>
      <c r="D344" s="22" t="s">
        <v>12</v>
      </c>
      <c r="E344" s="22" t="s">
        <v>2523</v>
      </c>
      <c r="F344" s="23">
        <v>42108</v>
      </c>
      <c r="G344" s="23">
        <v>42111</v>
      </c>
      <c r="H344" s="24">
        <v>0.1</v>
      </c>
      <c r="I344" s="25">
        <v>27678.57</v>
      </c>
      <c r="J344" s="26" t="s">
        <v>11</v>
      </c>
      <c r="K344" s="27" t="s">
        <v>97</v>
      </c>
    </row>
    <row r="345" spans="2:11" ht="12.75">
      <c r="B345" s="26">
        <v>341</v>
      </c>
      <c r="C345" s="22" t="s">
        <v>515</v>
      </c>
      <c r="D345" s="22" t="s">
        <v>12</v>
      </c>
      <c r="E345" s="22" t="s">
        <v>516</v>
      </c>
      <c r="F345" s="23">
        <v>42109</v>
      </c>
      <c r="G345" s="23">
        <v>42124</v>
      </c>
      <c r="H345" s="24">
        <v>0.5</v>
      </c>
      <c r="I345" s="25">
        <v>36435.71</v>
      </c>
      <c r="J345" s="26" t="s">
        <v>11</v>
      </c>
      <c r="K345" s="27" t="s">
        <v>15</v>
      </c>
    </row>
    <row r="346" spans="2:11" ht="12.75">
      <c r="B346" s="26">
        <v>342</v>
      </c>
      <c r="C346" s="22" t="s">
        <v>513</v>
      </c>
      <c r="D346" s="22" t="s">
        <v>12</v>
      </c>
      <c r="E346" s="22" t="s">
        <v>514</v>
      </c>
      <c r="F346" s="23">
        <v>42109</v>
      </c>
      <c r="G346" s="23">
        <v>42124</v>
      </c>
      <c r="H346" s="24">
        <v>0.5</v>
      </c>
      <c r="I346" s="25">
        <v>58080.65</v>
      </c>
      <c r="J346" s="26" t="s">
        <v>11</v>
      </c>
      <c r="K346" s="27" t="s">
        <v>15</v>
      </c>
    </row>
    <row r="347" spans="2:11" ht="12.75">
      <c r="B347" s="26">
        <v>343</v>
      </c>
      <c r="C347" s="22" t="s">
        <v>511</v>
      </c>
      <c r="D347" s="22" t="s">
        <v>12</v>
      </c>
      <c r="E347" s="22" t="s">
        <v>512</v>
      </c>
      <c r="F347" s="49">
        <v>42109</v>
      </c>
      <c r="G347" s="49">
        <v>42124</v>
      </c>
      <c r="H347" s="24">
        <v>0.5</v>
      </c>
      <c r="I347" s="35">
        <v>86206.9</v>
      </c>
      <c r="J347" s="26" t="s">
        <v>11</v>
      </c>
      <c r="K347" s="27" t="s">
        <v>747</v>
      </c>
    </row>
    <row r="348" spans="2:11" ht="12.75">
      <c r="B348" s="26">
        <v>344</v>
      </c>
      <c r="C348" s="22" t="s">
        <v>1796</v>
      </c>
      <c r="D348" s="22" t="s">
        <v>12</v>
      </c>
      <c r="E348" s="22" t="s">
        <v>1796</v>
      </c>
      <c r="F348" s="49">
        <v>42109</v>
      </c>
      <c r="G348" s="49">
        <v>42165</v>
      </c>
      <c r="H348" s="24">
        <v>1.8666666666666667</v>
      </c>
      <c r="I348" s="35">
        <v>45000</v>
      </c>
      <c r="J348" s="26" t="s">
        <v>11</v>
      </c>
      <c r="K348" s="27" t="s">
        <v>1256</v>
      </c>
    </row>
    <row r="349" spans="2:11" ht="12.75">
      <c r="B349" s="26">
        <v>345</v>
      </c>
      <c r="C349" s="22" t="s">
        <v>1771</v>
      </c>
      <c r="D349" s="22" t="s">
        <v>12</v>
      </c>
      <c r="E349" s="22" t="s">
        <v>1771</v>
      </c>
      <c r="F349" s="23">
        <v>42109</v>
      </c>
      <c r="G349" s="23">
        <v>42369</v>
      </c>
      <c r="H349" s="24">
        <v>8.666666666666666</v>
      </c>
      <c r="I349" s="25">
        <v>169778</v>
      </c>
      <c r="J349" s="29" t="s">
        <v>11</v>
      </c>
      <c r="K349" s="27" t="s">
        <v>1169</v>
      </c>
    </row>
    <row r="350" spans="2:11" ht="12.75">
      <c r="B350" s="26">
        <v>346</v>
      </c>
      <c r="C350" s="22" t="s">
        <v>517</v>
      </c>
      <c r="D350" s="22" t="s">
        <v>12</v>
      </c>
      <c r="E350" s="22" t="s">
        <v>518</v>
      </c>
      <c r="F350" s="23">
        <v>42109</v>
      </c>
      <c r="G350" s="23">
        <v>42124</v>
      </c>
      <c r="H350" s="24">
        <v>0.5</v>
      </c>
      <c r="I350" s="25">
        <v>52134.34</v>
      </c>
      <c r="J350" s="26" t="s">
        <v>11</v>
      </c>
      <c r="K350" s="27" t="s">
        <v>120</v>
      </c>
    </row>
    <row r="351" spans="2:11" ht="12.75">
      <c r="B351" s="26">
        <v>347</v>
      </c>
      <c r="C351" s="22" t="s">
        <v>1155</v>
      </c>
      <c r="D351" s="22" t="s">
        <v>12</v>
      </c>
      <c r="E351" s="22" t="s">
        <v>1156</v>
      </c>
      <c r="F351" s="32">
        <v>42109</v>
      </c>
      <c r="G351" s="32">
        <v>42132</v>
      </c>
      <c r="H351" s="24">
        <v>0.7666666666666667</v>
      </c>
      <c r="I351" s="28">
        <v>430194.05</v>
      </c>
      <c r="J351" s="29" t="s">
        <v>11</v>
      </c>
      <c r="K351" s="36" t="s">
        <v>901</v>
      </c>
    </row>
    <row r="352" spans="2:11" ht="12.75">
      <c r="B352" s="26">
        <v>348</v>
      </c>
      <c r="C352" s="22" t="s">
        <v>1154</v>
      </c>
      <c r="D352" s="22" t="s">
        <v>12</v>
      </c>
      <c r="E352" s="22" t="s">
        <v>348</v>
      </c>
      <c r="F352" s="23">
        <v>42110</v>
      </c>
      <c r="G352" s="23">
        <v>42226</v>
      </c>
      <c r="H352" s="24">
        <v>3.8666666666666667</v>
      </c>
      <c r="I352" s="25">
        <v>199785</v>
      </c>
      <c r="J352" s="26" t="s">
        <v>11</v>
      </c>
      <c r="K352" s="22" t="s">
        <v>249</v>
      </c>
    </row>
    <row r="353" spans="2:11" ht="12.75">
      <c r="B353" s="26">
        <v>349</v>
      </c>
      <c r="C353" s="22" t="s">
        <v>123</v>
      </c>
      <c r="D353" s="22" t="s">
        <v>10</v>
      </c>
      <c r="E353" s="58" t="s">
        <v>787</v>
      </c>
      <c r="F353" s="49">
        <v>42110</v>
      </c>
      <c r="G353" s="49">
        <v>42369</v>
      </c>
      <c r="H353" s="24">
        <v>8.633333333333333</v>
      </c>
      <c r="I353" s="35">
        <v>595200</v>
      </c>
      <c r="J353" s="26" t="s">
        <v>11</v>
      </c>
      <c r="K353" s="27" t="s">
        <v>443</v>
      </c>
    </row>
    <row r="354" spans="2:11" ht="12.75">
      <c r="B354" s="26">
        <v>350</v>
      </c>
      <c r="C354" s="22" t="s">
        <v>521</v>
      </c>
      <c r="D354" s="22" t="s">
        <v>12</v>
      </c>
      <c r="E354" s="36" t="s">
        <v>522</v>
      </c>
      <c r="F354" s="23">
        <v>42110</v>
      </c>
      <c r="G354" s="23">
        <v>42114</v>
      </c>
      <c r="H354" s="24">
        <v>0.13333333333333333</v>
      </c>
      <c r="I354" s="25">
        <v>44485.08</v>
      </c>
      <c r="J354" s="26" t="s">
        <v>11</v>
      </c>
      <c r="K354" s="27" t="s">
        <v>1188</v>
      </c>
    </row>
    <row r="355" spans="2:11" ht="12.75">
      <c r="B355" s="26">
        <v>351</v>
      </c>
      <c r="C355" s="22" t="s">
        <v>123</v>
      </c>
      <c r="D355" s="22" t="s">
        <v>10</v>
      </c>
      <c r="E355" s="22" t="s">
        <v>790</v>
      </c>
      <c r="F355" s="49">
        <v>42110</v>
      </c>
      <c r="G355" s="49">
        <v>42369</v>
      </c>
      <c r="H355" s="24">
        <v>8.633333333333333</v>
      </c>
      <c r="I355" s="35">
        <v>3609736.3</v>
      </c>
      <c r="J355" s="26" t="s">
        <v>11</v>
      </c>
      <c r="K355" s="27" t="s">
        <v>953</v>
      </c>
    </row>
    <row r="356" spans="2:11" ht="12.75">
      <c r="B356" s="26">
        <v>352</v>
      </c>
      <c r="C356" s="22" t="s">
        <v>149</v>
      </c>
      <c r="D356" s="22" t="s">
        <v>12</v>
      </c>
      <c r="E356" s="22" t="s">
        <v>149</v>
      </c>
      <c r="F356" s="23">
        <v>42110</v>
      </c>
      <c r="G356" s="23">
        <v>42155</v>
      </c>
      <c r="H356" s="24">
        <v>1.5</v>
      </c>
      <c r="I356" s="25">
        <v>117300</v>
      </c>
      <c r="J356" s="26" t="s">
        <v>11</v>
      </c>
      <c r="K356" s="27" t="s">
        <v>952</v>
      </c>
    </row>
    <row r="357" spans="2:11" ht="12.75">
      <c r="B357" s="26">
        <v>353</v>
      </c>
      <c r="C357" s="22" t="s">
        <v>123</v>
      </c>
      <c r="D357" s="22" t="s">
        <v>10</v>
      </c>
      <c r="E357" s="22" t="s">
        <v>788</v>
      </c>
      <c r="F357" s="49">
        <v>42110</v>
      </c>
      <c r="G357" s="49">
        <v>42369</v>
      </c>
      <c r="H357" s="24">
        <v>8.633333333333333</v>
      </c>
      <c r="I357" s="35">
        <v>905871.6</v>
      </c>
      <c r="J357" s="26" t="s">
        <v>11</v>
      </c>
      <c r="K357" s="27" t="s">
        <v>789</v>
      </c>
    </row>
    <row r="358" spans="2:11" ht="12.75">
      <c r="B358" s="26">
        <v>354</v>
      </c>
      <c r="C358" s="22" t="s">
        <v>519</v>
      </c>
      <c r="D358" s="22" t="s">
        <v>12</v>
      </c>
      <c r="E358" s="22" t="s">
        <v>520</v>
      </c>
      <c r="F358" s="23">
        <v>42110</v>
      </c>
      <c r="G358" s="23">
        <v>42369</v>
      </c>
      <c r="H358" s="24">
        <v>8.633333333333333</v>
      </c>
      <c r="I358" s="25">
        <v>91291.2</v>
      </c>
      <c r="J358" s="26" t="s">
        <v>11</v>
      </c>
      <c r="K358" s="27" t="s">
        <v>108</v>
      </c>
    </row>
    <row r="359" spans="2:11" ht="12.75">
      <c r="B359" s="26">
        <v>355</v>
      </c>
      <c r="C359" s="22" t="s">
        <v>1522</v>
      </c>
      <c r="D359" s="22" t="s">
        <v>12</v>
      </c>
      <c r="E359" s="22" t="s">
        <v>1523</v>
      </c>
      <c r="F359" s="49">
        <v>42110</v>
      </c>
      <c r="G359" s="49">
        <v>42121</v>
      </c>
      <c r="H359" s="24">
        <v>0.36666666666666664</v>
      </c>
      <c r="I359" s="35">
        <v>102812.22</v>
      </c>
      <c r="J359" s="26" t="s">
        <v>11</v>
      </c>
      <c r="K359" s="27" t="s">
        <v>2524</v>
      </c>
    </row>
    <row r="360" spans="2:11" ht="12.75">
      <c r="B360" s="26">
        <v>356</v>
      </c>
      <c r="C360" s="22" t="s">
        <v>351</v>
      </c>
      <c r="D360" s="22" t="s">
        <v>12</v>
      </c>
      <c r="E360" s="22" t="s">
        <v>351</v>
      </c>
      <c r="F360" s="23">
        <v>42111</v>
      </c>
      <c r="G360" s="23">
        <v>42200</v>
      </c>
      <c r="H360" s="24">
        <v>2.966666666666667</v>
      </c>
      <c r="I360" s="25">
        <v>199785</v>
      </c>
      <c r="J360" s="26" t="s">
        <v>11</v>
      </c>
      <c r="K360" s="27" t="s">
        <v>352</v>
      </c>
    </row>
    <row r="361" spans="2:11" ht="12.75">
      <c r="B361" s="26">
        <v>357</v>
      </c>
      <c r="C361" s="33" t="s">
        <v>1152</v>
      </c>
      <c r="D361" s="33" t="s">
        <v>12</v>
      </c>
      <c r="E361" s="33" t="s">
        <v>1153</v>
      </c>
      <c r="F361" s="34">
        <v>42111</v>
      </c>
      <c r="G361" s="34">
        <v>42200</v>
      </c>
      <c r="H361" s="24">
        <v>2.966666666666667</v>
      </c>
      <c r="I361" s="35">
        <v>199785</v>
      </c>
      <c r="J361" s="26" t="s">
        <v>11</v>
      </c>
      <c r="K361" s="27" t="s">
        <v>352</v>
      </c>
    </row>
    <row r="362" spans="2:11" ht="12.75">
      <c r="B362" s="26">
        <v>358</v>
      </c>
      <c r="C362" s="22" t="s">
        <v>523</v>
      </c>
      <c r="D362" s="22" t="s">
        <v>12</v>
      </c>
      <c r="E362" s="22" t="s">
        <v>523</v>
      </c>
      <c r="F362" s="23">
        <v>42111</v>
      </c>
      <c r="G362" s="23">
        <v>42338</v>
      </c>
      <c r="H362" s="24">
        <v>7.566666666666666</v>
      </c>
      <c r="I362" s="25">
        <v>42992</v>
      </c>
      <c r="J362" s="26" t="s">
        <v>11</v>
      </c>
      <c r="K362" s="27" t="s">
        <v>754</v>
      </c>
    </row>
    <row r="363" spans="2:11" ht="12.75">
      <c r="B363" s="26">
        <v>359</v>
      </c>
      <c r="C363" s="22" t="s">
        <v>353</v>
      </c>
      <c r="D363" s="22" t="s">
        <v>12</v>
      </c>
      <c r="E363" s="22" t="s">
        <v>353</v>
      </c>
      <c r="F363" s="23">
        <v>42111</v>
      </c>
      <c r="G363" s="23">
        <v>42200</v>
      </c>
      <c r="H363" s="24">
        <v>2.966666666666667</v>
      </c>
      <c r="I363" s="25">
        <v>199785</v>
      </c>
      <c r="J363" s="26" t="s">
        <v>11</v>
      </c>
      <c r="K363" s="27" t="s">
        <v>551</v>
      </c>
    </row>
    <row r="364" spans="2:11" ht="12.75">
      <c r="B364" s="26">
        <v>360</v>
      </c>
      <c r="C364" s="22" t="s">
        <v>1150</v>
      </c>
      <c r="D364" s="22" t="s">
        <v>10</v>
      </c>
      <c r="E364" s="22" t="s">
        <v>1150</v>
      </c>
      <c r="F364" s="32">
        <v>42111</v>
      </c>
      <c r="G364" s="32">
        <v>42124</v>
      </c>
      <c r="H364" s="24">
        <v>0.43333333333333335</v>
      </c>
      <c r="I364" s="28">
        <v>95058</v>
      </c>
      <c r="J364" s="29" t="s">
        <v>11</v>
      </c>
      <c r="K364" s="27" t="s">
        <v>1151</v>
      </c>
    </row>
    <row r="365" spans="2:11" ht="12.75">
      <c r="B365" s="26">
        <v>361</v>
      </c>
      <c r="C365" s="22" t="s">
        <v>355</v>
      </c>
      <c r="D365" s="22" t="s">
        <v>12</v>
      </c>
      <c r="E365" s="22" t="s">
        <v>355</v>
      </c>
      <c r="F365" s="23">
        <v>42113</v>
      </c>
      <c r="G365" s="23">
        <v>42122</v>
      </c>
      <c r="H365" s="24">
        <v>0.3</v>
      </c>
      <c r="I365" s="25">
        <v>94100</v>
      </c>
      <c r="J365" s="26" t="s">
        <v>11</v>
      </c>
      <c r="K365" s="27" t="s">
        <v>1168</v>
      </c>
    </row>
    <row r="366" spans="2:11" ht="12.75">
      <c r="B366" s="26">
        <v>362</v>
      </c>
      <c r="C366" s="22" t="s">
        <v>131</v>
      </c>
      <c r="D366" s="22" t="s">
        <v>10</v>
      </c>
      <c r="E366" s="22" t="s">
        <v>131</v>
      </c>
      <c r="F366" s="23">
        <v>42113</v>
      </c>
      <c r="G366" s="23">
        <v>42369</v>
      </c>
      <c r="H366" s="24">
        <v>8.533333333333333</v>
      </c>
      <c r="I366" s="25">
        <v>759350</v>
      </c>
      <c r="J366" s="26" t="s">
        <v>11</v>
      </c>
      <c r="K366" s="27" t="s">
        <v>354</v>
      </c>
    </row>
    <row r="367" spans="2:11" ht="12.75">
      <c r="B367" s="26">
        <v>363</v>
      </c>
      <c r="C367" s="22" t="s">
        <v>358</v>
      </c>
      <c r="D367" s="22" t="s">
        <v>12</v>
      </c>
      <c r="E367" s="22" t="s">
        <v>358</v>
      </c>
      <c r="F367" s="23">
        <v>42114</v>
      </c>
      <c r="G367" s="23">
        <v>42206</v>
      </c>
      <c r="H367" s="24">
        <v>3.066666666666667</v>
      </c>
      <c r="I367" s="25">
        <v>1398750.58</v>
      </c>
      <c r="J367" s="26" t="s">
        <v>11</v>
      </c>
      <c r="K367" s="27" t="s">
        <v>190</v>
      </c>
    </row>
    <row r="368" spans="2:11" ht="12.75">
      <c r="B368" s="26">
        <v>364</v>
      </c>
      <c r="C368" s="22" t="s">
        <v>1147</v>
      </c>
      <c r="D368" s="22" t="s">
        <v>12</v>
      </c>
      <c r="E368" s="22" t="s">
        <v>1148</v>
      </c>
      <c r="F368" s="32">
        <v>42114</v>
      </c>
      <c r="G368" s="32">
        <v>42369</v>
      </c>
      <c r="H368" s="24">
        <v>8.5</v>
      </c>
      <c r="I368" s="28">
        <v>133214.71</v>
      </c>
      <c r="J368" s="29" t="s">
        <v>11</v>
      </c>
      <c r="K368" s="27" t="s">
        <v>1149</v>
      </c>
    </row>
    <row r="369" spans="2:11" ht="12.75">
      <c r="B369" s="26">
        <v>365</v>
      </c>
      <c r="C369" s="22" t="s">
        <v>356</v>
      </c>
      <c r="D369" s="22" t="s">
        <v>12</v>
      </c>
      <c r="E369" s="22" t="s">
        <v>356</v>
      </c>
      <c r="F369" s="23">
        <v>42114</v>
      </c>
      <c r="G369" s="23">
        <v>42124</v>
      </c>
      <c r="H369" s="24">
        <v>0.3333333333333333</v>
      </c>
      <c r="I369" s="25">
        <v>79655.78</v>
      </c>
      <c r="J369" s="26" t="s">
        <v>11</v>
      </c>
      <c r="K369" s="27" t="s">
        <v>1194</v>
      </c>
    </row>
    <row r="370" spans="2:11" ht="12.75">
      <c r="B370" s="26">
        <v>366</v>
      </c>
      <c r="C370" s="22" t="s">
        <v>1772</v>
      </c>
      <c r="D370" s="22" t="s">
        <v>12</v>
      </c>
      <c r="E370" s="22" t="s">
        <v>1773</v>
      </c>
      <c r="F370" s="23">
        <v>42114</v>
      </c>
      <c r="G370" s="23">
        <v>42115</v>
      </c>
      <c r="H370" s="24">
        <v>0.03333333333333333</v>
      </c>
      <c r="I370" s="25">
        <v>122400</v>
      </c>
      <c r="J370" s="29" t="s">
        <v>11</v>
      </c>
      <c r="K370" s="27" t="s">
        <v>112</v>
      </c>
    </row>
    <row r="371" spans="2:11" ht="12.75">
      <c r="B371" s="26">
        <v>367</v>
      </c>
      <c r="C371" s="22" t="s">
        <v>524</v>
      </c>
      <c r="D371" s="22" t="s">
        <v>12</v>
      </c>
      <c r="E371" s="22" t="s">
        <v>1190</v>
      </c>
      <c r="F371" s="23">
        <v>42114</v>
      </c>
      <c r="G371" s="23">
        <v>42144</v>
      </c>
      <c r="H371" s="24">
        <v>1</v>
      </c>
      <c r="I371" s="25">
        <v>120625.5</v>
      </c>
      <c r="J371" s="26" t="s">
        <v>11</v>
      </c>
      <c r="K371" s="27" t="s">
        <v>1757</v>
      </c>
    </row>
    <row r="372" spans="2:11" ht="12.75">
      <c r="B372" s="26">
        <v>368</v>
      </c>
      <c r="C372" s="22" t="s">
        <v>60</v>
      </c>
      <c r="D372" s="22" t="s">
        <v>12</v>
      </c>
      <c r="E372" s="22" t="s">
        <v>60</v>
      </c>
      <c r="F372" s="23">
        <v>42114</v>
      </c>
      <c r="G372" s="23">
        <v>42116</v>
      </c>
      <c r="H372" s="24">
        <v>0.06666666666666667</v>
      </c>
      <c r="I372" s="25">
        <v>22000</v>
      </c>
      <c r="J372" s="26" t="s">
        <v>11</v>
      </c>
      <c r="K372" s="27" t="s">
        <v>357</v>
      </c>
    </row>
    <row r="373" spans="2:11" ht="12.75">
      <c r="B373" s="26">
        <v>369</v>
      </c>
      <c r="C373" s="22" t="s">
        <v>525</v>
      </c>
      <c r="D373" s="22" t="s">
        <v>12</v>
      </c>
      <c r="E373" s="22" t="s">
        <v>526</v>
      </c>
      <c r="F373" s="23">
        <v>42115</v>
      </c>
      <c r="G373" s="23">
        <v>42116</v>
      </c>
      <c r="H373" s="24">
        <v>0.03333333333333333</v>
      </c>
      <c r="I373" s="25">
        <v>45844</v>
      </c>
      <c r="J373" s="26" t="s">
        <v>11</v>
      </c>
      <c r="K373" s="27" t="s">
        <v>751</v>
      </c>
    </row>
    <row r="374" spans="2:11" ht="12.75">
      <c r="B374" s="26">
        <v>370</v>
      </c>
      <c r="C374" s="22" t="s">
        <v>359</v>
      </c>
      <c r="D374" s="22" t="s">
        <v>12</v>
      </c>
      <c r="E374" s="22" t="s">
        <v>359</v>
      </c>
      <c r="F374" s="23">
        <v>42115</v>
      </c>
      <c r="G374" s="23">
        <v>42121</v>
      </c>
      <c r="H374" s="24">
        <v>0.2</v>
      </c>
      <c r="I374" s="25">
        <v>1225760</v>
      </c>
      <c r="J374" s="26" t="s">
        <v>11</v>
      </c>
      <c r="K374" s="27" t="s">
        <v>1535</v>
      </c>
    </row>
    <row r="375" spans="2:11" ht="12.75">
      <c r="B375" s="26">
        <v>371</v>
      </c>
      <c r="C375" s="36" t="s">
        <v>2298</v>
      </c>
      <c r="D375" s="36" t="s">
        <v>12</v>
      </c>
      <c r="E375" s="36" t="s">
        <v>2298</v>
      </c>
      <c r="F375" s="37">
        <v>42115</v>
      </c>
      <c r="G375" s="37">
        <v>42216</v>
      </c>
      <c r="H375" s="24">
        <v>3.3666666666666667</v>
      </c>
      <c r="I375" s="28">
        <v>1572000</v>
      </c>
      <c r="J375" s="38" t="s">
        <v>11</v>
      </c>
      <c r="K375" s="27" t="s">
        <v>954</v>
      </c>
    </row>
    <row r="376" spans="2:11" ht="12.75">
      <c r="B376" s="26">
        <v>372</v>
      </c>
      <c r="C376" s="22" t="s">
        <v>349</v>
      </c>
      <c r="D376" s="22" t="s">
        <v>12</v>
      </c>
      <c r="E376" s="22" t="s">
        <v>349</v>
      </c>
      <c r="F376" s="23">
        <v>42115</v>
      </c>
      <c r="G376" s="23">
        <v>42201</v>
      </c>
      <c r="H376" s="24">
        <v>2.8666666666666667</v>
      </c>
      <c r="I376" s="25">
        <v>278647.5</v>
      </c>
      <c r="J376" s="26" t="s">
        <v>11</v>
      </c>
      <c r="K376" s="27" t="s">
        <v>350</v>
      </c>
    </row>
    <row r="377" spans="2:11" ht="12.75">
      <c r="B377" s="26">
        <v>373</v>
      </c>
      <c r="C377" s="22" t="s">
        <v>60</v>
      </c>
      <c r="D377" s="22" t="s">
        <v>12</v>
      </c>
      <c r="E377" s="22" t="s">
        <v>527</v>
      </c>
      <c r="F377" s="23">
        <v>42116</v>
      </c>
      <c r="G377" s="23">
        <v>42118</v>
      </c>
      <c r="H377" s="24">
        <v>0.06666666666666667</v>
      </c>
      <c r="I377" s="25">
        <v>43800</v>
      </c>
      <c r="J377" s="26" t="s">
        <v>11</v>
      </c>
      <c r="K377" s="27" t="s">
        <v>259</v>
      </c>
    </row>
    <row r="378" spans="2:11" ht="12.75">
      <c r="B378" s="26">
        <v>374</v>
      </c>
      <c r="C378" s="22" t="s">
        <v>360</v>
      </c>
      <c r="D378" s="22" t="s">
        <v>12</v>
      </c>
      <c r="E378" s="22" t="s">
        <v>360</v>
      </c>
      <c r="F378" s="23">
        <v>42116</v>
      </c>
      <c r="G378" s="23">
        <v>42117</v>
      </c>
      <c r="H378" s="24">
        <v>0.03333333333333333</v>
      </c>
      <c r="I378" s="25">
        <v>45351</v>
      </c>
      <c r="J378" s="26" t="s">
        <v>11</v>
      </c>
      <c r="K378" s="27" t="s">
        <v>948</v>
      </c>
    </row>
    <row r="379" spans="2:11" ht="12.75">
      <c r="B379" s="26">
        <v>375</v>
      </c>
      <c r="C379" s="22" t="s">
        <v>361</v>
      </c>
      <c r="D379" s="22" t="s">
        <v>12</v>
      </c>
      <c r="E379" s="22" t="s">
        <v>361</v>
      </c>
      <c r="F379" s="23">
        <v>42116</v>
      </c>
      <c r="G379" s="23">
        <v>42116</v>
      </c>
      <c r="H379" s="24">
        <v>0</v>
      </c>
      <c r="I379" s="25">
        <v>30172.41</v>
      </c>
      <c r="J379" s="26" t="s">
        <v>11</v>
      </c>
      <c r="K379" s="27" t="s">
        <v>1165</v>
      </c>
    </row>
    <row r="380" spans="2:11" ht="12.75">
      <c r="B380" s="26">
        <v>376</v>
      </c>
      <c r="C380" s="22" t="s">
        <v>1145</v>
      </c>
      <c r="D380" s="22" t="s">
        <v>12</v>
      </c>
      <c r="E380" s="22" t="s">
        <v>1145</v>
      </c>
      <c r="F380" s="32">
        <v>42116</v>
      </c>
      <c r="G380" s="32">
        <v>42369</v>
      </c>
      <c r="H380" s="24">
        <v>8.433333333333334</v>
      </c>
      <c r="I380" s="28">
        <v>147000</v>
      </c>
      <c r="J380" s="29" t="s">
        <v>11</v>
      </c>
      <c r="K380" s="27" t="s">
        <v>1146</v>
      </c>
    </row>
    <row r="381" spans="2:11" ht="12.75">
      <c r="B381" s="26">
        <v>377</v>
      </c>
      <c r="C381" s="22" t="s">
        <v>1380</v>
      </c>
      <c r="D381" s="22" t="s">
        <v>12</v>
      </c>
      <c r="E381" s="22" t="s">
        <v>1381</v>
      </c>
      <c r="F381" s="49">
        <v>42117</v>
      </c>
      <c r="G381" s="49">
        <v>42139</v>
      </c>
      <c r="H381" s="24">
        <v>0.7333333333333333</v>
      </c>
      <c r="I381" s="35">
        <v>20800</v>
      </c>
      <c r="J381" s="26" t="s">
        <v>11</v>
      </c>
      <c r="K381" s="27" t="s">
        <v>2422</v>
      </c>
    </row>
    <row r="382" spans="2:11" ht="12.75">
      <c r="B382" s="26">
        <v>378</v>
      </c>
      <c r="C382" s="22" t="s">
        <v>601</v>
      </c>
      <c r="D382" s="22" t="s">
        <v>12</v>
      </c>
      <c r="E382" s="22" t="s">
        <v>602</v>
      </c>
      <c r="F382" s="23">
        <v>42118</v>
      </c>
      <c r="G382" s="23">
        <v>42134</v>
      </c>
      <c r="H382" s="24">
        <v>0.5333333333333333</v>
      </c>
      <c r="I382" s="25">
        <v>145000</v>
      </c>
      <c r="J382" s="29" t="s">
        <v>11</v>
      </c>
      <c r="K382" s="27" t="s">
        <v>51</v>
      </c>
    </row>
    <row r="383" spans="2:11" ht="12.75">
      <c r="B383" s="26">
        <v>379</v>
      </c>
      <c r="C383" s="22" t="s">
        <v>528</v>
      </c>
      <c r="D383" s="22" t="s">
        <v>12</v>
      </c>
      <c r="E383" s="22" t="s">
        <v>528</v>
      </c>
      <c r="F383" s="23">
        <v>42118</v>
      </c>
      <c r="G383" s="23">
        <v>42139</v>
      </c>
      <c r="H383" s="24">
        <v>0.7</v>
      </c>
      <c r="I383" s="25">
        <v>270000</v>
      </c>
      <c r="J383" s="26" t="s">
        <v>11</v>
      </c>
      <c r="K383" s="27" t="s">
        <v>61</v>
      </c>
    </row>
    <row r="384" spans="2:11" ht="12.75">
      <c r="B384" s="26">
        <v>380</v>
      </c>
      <c r="C384" s="22" t="s">
        <v>530</v>
      </c>
      <c r="D384" s="22" t="s">
        <v>10</v>
      </c>
      <c r="E384" s="22" t="s">
        <v>530</v>
      </c>
      <c r="F384" s="23">
        <v>42118</v>
      </c>
      <c r="G384" s="23">
        <v>42369</v>
      </c>
      <c r="H384" s="24">
        <v>8.366666666666667</v>
      </c>
      <c r="I384" s="25">
        <v>191093.5</v>
      </c>
      <c r="J384" s="26" t="s">
        <v>11</v>
      </c>
      <c r="K384" s="27" t="s">
        <v>1164</v>
      </c>
    </row>
    <row r="385" spans="2:11" ht="12.75">
      <c r="B385" s="26">
        <v>381</v>
      </c>
      <c r="C385" s="22" t="s">
        <v>1527</v>
      </c>
      <c r="D385" s="22" t="s">
        <v>12</v>
      </c>
      <c r="E385" s="22" t="s">
        <v>1528</v>
      </c>
      <c r="F385" s="49">
        <v>42118</v>
      </c>
      <c r="G385" s="49">
        <v>42139</v>
      </c>
      <c r="H385" s="24">
        <v>0.7</v>
      </c>
      <c r="I385" s="35">
        <v>218000</v>
      </c>
      <c r="J385" s="26" t="s">
        <v>11</v>
      </c>
      <c r="K385" s="27" t="s">
        <v>1810</v>
      </c>
    </row>
    <row r="386" spans="2:11" ht="12.75">
      <c r="B386" s="26">
        <v>382</v>
      </c>
      <c r="C386" s="22" t="s">
        <v>550</v>
      </c>
      <c r="D386" s="22" t="s">
        <v>12</v>
      </c>
      <c r="E386" s="22" t="s">
        <v>529</v>
      </c>
      <c r="F386" s="23">
        <v>42118</v>
      </c>
      <c r="G386" s="23">
        <v>42139</v>
      </c>
      <c r="H386" s="24">
        <v>0.7</v>
      </c>
      <c r="I386" s="25">
        <v>152982</v>
      </c>
      <c r="J386" s="26" t="s">
        <v>11</v>
      </c>
      <c r="K386" s="27" t="s">
        <v>1532</v>
      </c>
    </row>
    <row r="387" spans="2:11" ht="12.75">
      <c r="B387" s="26">
        <v>383</v>
      </c>
      <c r="C387" s="22" t="s">
        <v>1448</v>
      </c>
      <c r="D387" s="22" t="s">
        <v>12</v>
      </c>
      <c r="E387" s="22" t="s">
        <v>1449</v>
      </c>
      <c r="F387" s="49">
        <v>42118</v>
      </c>
      <c r="G387" s="49">
        <v>42139</v>
      </c>
      <c r="H387" s="24">
        <v>0.7</v>
      </c>
      <c r="I387" s="35">
        <v>206800</v>
      </c>
      <c r="J387" s="26" t="s">
        <v>11</v>
      </c>
      <c r="K387" s="27" t="s">
        <v>1532</v>
      </c>
    </row>
    <row r="388" spans="2:11" ht="12.75">
      <c r="B388" s="26">
        <v>384</v>
      </c>
      <c r="C388" s="22" t="s">
        <v>531</v>
      </c>
      <c r="D388" s="22" t="s">
        <v>12</v>
      </c>
      <c r="E388" s="22" t="s">
        <v>532</v>
      </c>
      <c r="F388" s="23">
        <v>42119</v>
      </c>
      <c r="G388" s="23">
        <v>42163</v>
      </c>
      <c r="H388" s="24">
        <v>1.4666666666666666</v>
      </c>
      <c r="I388" s="25">
        <v>192701.7</v>
      </c>
      <c r="J388" s="26" t="s">
        <v>11</v>
      </c>
      <c r="K388" s="27" t="s">
        <v>960</v>
      </c>
    </row>
    <row r="389" spans="2:11" ht="12.75">
      <c r="B389" s="26">
        <v>385</v>
      </c>
      <c r="C389" s="22" t="s">
        <v>1806</v>
      </c>
      <c r="D389" s="22" t="s">
        <v>12</v>
      </c>
      <c r="E389" s="22" t="s">
        <v>1328</v>
      </c>
      <c r="F389" s="49">
        <v>42120</v>
      </c>
      <c r="G389" s="49">
        <v>42128</v>
      </c>
      <c r="H389" s="24">
        <v>0.26666666666666666</v>
      </c>
      <c r="I389" s="35">
        <v>25000</v>
      </c>
      <c r="J389" s="26" t="s">
        <v>11</v>
      </c>
      <c r="K389" s="27" t="s">
        <v>1329</v>
      </c>
    </row>
    <row r="390" spans="2:11" ht="12.75">
      <c r="B390" s="26">
        <v>386</v>
      </c>
      <c r="C390" s="22" t="s">
        <v>362</v>
      </c>
      <c r="D390" s="22" t="s">
        <v>10</v>
      </c>
      <c r="E390" s="22" t="s">
        <v>362</v>
      </c>
      <c r="F390" s="23">
        <v>42120</v>
      </c>
      <c r="G390" s="23">
        <v>42369</v>
      </c>
      <c r="H390" s="24">
        <v>8.3</v>
      </c>
      <c r="I390" s="25">
        <v>656800</v>
      </c>
      <c r="J390" s="26" t="s">
        <v>11</v>
      </c>
      <c r="K390" s="27" t="s">
        <v>1195</v>
      </c>
    </row>
    <row r="391" spans="2:11" ht="12.75">
      <c r="B391" s="26">
        <v>387</v>
      </c>
      <c r="C391" s="22" t="s">
        <v>124</v>
      </c>
      <c r="D391" s="22" t="s">
        <v>12</v>
      </c>
      <c r="E391" s="22" t="s">
        <v>124</v>
      </c>
      <c r="F391" s="23">
        <v>42121</v>
      </c>
      <c r="G391" s="23">
        <v>42128</v>
      </c>
      <c r="H391" s="24">
        <v>0.23333333333333334</v>
      </c>
      <c r="I391" s="25">
        <v>49061</v>
      </c>
      <c r="J391" s="26" t="s">
        <v>11</v>
      </c>
      <c r="K391" s="27" t="s">
        <v>971</v>
      </c>
    </row>
    <row r="392" spans="2:11" ht="12.75">
      <c r="B392" s="26">
        <v>388</v>
      </c>
      <c r="C392" s="22" t="s">
        <v>603</v>
      </c>
      <c r="D392" s="22" t="s">
        <v>12</v>
      </c>
      <c r="E392" s="22" t="s">
        <v>604</v>
      </c>
      <c r="F392" s="23">
        <v>42121</v>
      </c>
      <c r="G392" s="23">
        <v>42132</v>
      </c>
      <c r="H392" s="24">
        <v>0.36666666666666664</v>
      </c>
      <c r="I392" s="25">
        <v>150946.41</v>
      </c>
      <c r="J392" s="29" t="s">
        <v>11</v>
      </c>
      <c r="K392" s="27" t="s">
        <v>587</v>
      </c>
    </row>
    <row r="393" spans="2:11" ht="12.75">
      <c r="B393" s="26">
        <v>389</v>
      </c>
      <c r="C393" s="22" t="s">
        <v>533</v>
      </c>
      <c r="D393" s="22" t="s">
        <v>12</v>
      </c>
      <c r="E393" s="22" t="s">
        <v>533</v>
      </c>
      <c r="F393" s="23">
        <v>42122</v>
      </c>
      <c r="G393" s="23">
        <v>42132</v>
      </c>
      <c r="H393" s="24">
        <v>0.3333333333333333</v>
      </c>
      <c r="I393" s="25">
        <v>168960</v>
      </c>
      <c r="J393" s="26" t="s">
        <v>11</v>
      </c>
      <c r="K393" s="27" t="s">
        <v>980</v>
      </c>
    </row>
    <row r="394" spans="2:11" ht="12.75">
      <c r="B394" s="26">
        <v>390</v>
      </c>
      <c r="C394" s="22" t="s">
        <v>1760</v>
      </c>
      <c r="D394" s="22" t="s">
        <v>12</v>
      </c>
      <c r="E394" s="22" t="s">
        <v>1760</v>
      </c>
      <c r="F394" s="23">
        <v>42123</v>
      </c>
      <c r="G394" s="23">
        <v>42139</v>
      </c>
      <c r="H394" s="24">
        <v>0.5333333333333333</v>
      </c>
      <c r="I394" s="25">
        <v>41942</v>
      </c>
      <c r="J394" s="26" t="s">
        <v>11</v>
      </c>
      <c r="K394" s="27" t="s">
        <v>1197</v>
      </c>
    </row>
    <row r="395" spans="2:11" ht="12.75">
      <c r="B395" s="26">
        <v>391</v>
      </c>
      <c r="C395" s="22" t="s">
        <v>1761</v>
      </c>
      <c r="D395" s="22" t="s">
        <v>12</v>
      </c>
      <c r="E395" s="22" t="s">
        <v>1761</v>
      </c>
      <c r="F395" s="23">
        <v>42123</v>
      </c>
      <c r="G395" s="23">
        <v>42139</v>
      </c>
      <c r="H395" s="24">
        <v>0.5333333333333333</v>
      </c>
      <c r="I395" s="25">
        <v>53663.7</v>
      </c>
      <c r="J395" s="26" t="s">
        <v>11</v>
      </c>
      <c r="K395" s="27" t="s">
        <v>983</v>
      </c>
    </row>
    <row r="396" spans="2:11" ht="12.75">
      <c r="B396" s="26">
        <v>392</v>
      </c>
      <c r="C396" s="22" t="s">
        <v>1143</v>
      </c>
      <c r="D396" s="22" t="s">
        <v>12</v>
      </c>
      <c r="E396" s="22" t="s">
        <v>1144</v>
      </c>
      <c r="F396" s="32">
        <v>42123</v>
      </c>
      <c r="G396" s="32">
        <v>42213</v>
      </c>
      <c r="H396" s="24">
        <v>3</v>
      </c>
      <c r="I396" s="28">
        <v>165570</v>
      </c>
      <c r="J396" s="29" t="s">
        <v>11</v>
      </c>
      <c r="K396" s="27" t="s">
        <v>549</v>
      </c>
    </row>
    <row r="397" spans="2:11" ht="12.75">
      <c r="B397" s="26">
        <v>393</v>
      </c>
      <c r="C397" s="22" t="s">
        <v>1759</v>
      </c>
      <c r="D397" s="22" t="s">
        <v>12</v>
      </c>
      <c r="E397" s="22" t="s">
        <v>1759</v>
      </c>
      <c r="F397" s="23">
        <v>42123</v>
      </c>
      <c r="G397" s="23">
        <v>42139</v>
      </c>
      <c r="H397" s="24">
        <v>0.5333333333333333</v>
      </c>
      <c r="I397" s="25">
        <v>110319.4</v>
      </c>
      <c r="J397" s="26" t="s">
        <v>11</v>
      </c>
      <c r="K397" s="27" t="s">
        <v>1196</v>
      </c>
    </row>
    <row r="398" spans="2:11" ht="12.75">
      <c r="B398" s="26">
        <v>394</v>
      </c>
      <c r="C398" s="22" t="s">
        <v>363</v>
      </c>
      <c r="D398" s="22" t="s">
        <v>12</v>
      </c>
      <c r="E398" s="22" t="s">
        <v>363</v>
      </c>
      <c r="F398" s="23">
        <v>42123</v>
      </c>
      <c r="G398" s="23">
        <v>42139</v>
      </c>
      <c r="H398" s="24">
        <v>0.5333333333333333</v>
      </c>
      <c r="I398" s="25">
        <v>197177.2</v>
      </c>
      <c r="J398" s="26" t="s">
        <v>11</v>
      </c>
      <c r="K398" s="27" t="s">
        <v>160</v>
      </c>
    </row>
    <row r="399" spans="2:11" ht="12.75">
      <c r="B399" s="26">
        <v>395</v>
      </c>
      <c r="C399" s="22" t="s">
        <v>1382</v>
      </c>
      <c r="D399" s="22" t="s">
        <v>12</v>
      </c>
      <c r="E399" s="22" t="s">
        <v>1383</v>
      </c>
      <c r="F399" s="49">
        <v>42124</v>
      </c>
      <c r="G399" s="49">
        <v>42369</v>
      </c>
      <c r="H399" s="24">
        <v>8.166666666666666</v>
      </c>
      <c r="I399" s="35">
        <v>112695.84</v>
      </c>
      <c r="J399" s="26" t="s">
        <v>11</v>
      </c>
      <c r="K399" s="27" t="s">
        <v>1384</v>
      </c>
    </row>
    <row r="400" spans="2:11" ht="12.75">
      <c r="B400" s="26">
        <v>396</v>
      </c>
      <c r="C400" s="22" t="s">
        <v>791</v>
      </c>
      <c r="D400" s="22" t="s">
        <v>12</v>
      </c>
      <c r="E400" s="22" t="s">
        <v>792</v>
      </c>
      <c r="F400" s="49">
        <v>42124</v>
      </c>
      <c r="G400" s="49">
        <v>42155</v>
      </c>
      <c r="H400" s="24">
        <v>1.0333333333333334</v>
      </c>
      <c r="I400" s="35">
        <v>47862.34</v>
      </c>
      <c r="J400" s="26" t="s">
        <v>11</v>
      </c>
      <c r="K400" s="27" t="s">
        <v>2406</v>
      </c>
    </row>
    <row r="401" spans="2:11" ht="12.75">
      <c r="B401" s="26">
        <v>397</v>
      </c>
      <c r="C401" s="22" t="s">
        <v>364</v>
      </c>
      <c r="D401" s="22" t="s">
        <v>12</v>
      </c>
      <c r="E401" s="22" t="s">
        <v>364</v>
      </c>
      <c r="F401" s="23">
        <v>42124</v>
      </c>
      <c r="G401" s="23">
        <v>42184</v>
      </c>
      <c r="H401" s="24">
        <v>2</v>
      </c>
      <c r="I401" s="25">
        <v>56305.44</v>
      </c>
      <c r="J401" s="26" t="s">
        <v>11</v>
      </c>
      <c r="K401" s="27" t="s">
        <v>451</v>
      </c>
    </row>
    <row r="402" spans="2:11" ht="12.75">
      <c r="B402" s="26">
        <v>398</v>
      </c>
      <c r="C402" s="22" t="s">
        <v>793</v>
      </c>
      <c r="D402" s="22" t="s">
        <v>12</v>
      </c>
      <c r="E402" s="22" t="s">
        <v>794</v>
      </c>
      <c r="F402" s="49">
        <v>42124</v>
      </c>
      <c r="G402" s="49">
        <v>42155</v>
      </c>
      <c r="H402" s="24">
        <v>1.0333333333333334</v>
      </c>
      <c r="I402" s="35">
        <v>41548.04</v>
      </c>
      <c r="J402" s="26" t="s">
        <v>11</v>
      </c>
      <c r="K402" s="27" t="s">
        <v>778</v>
      </c>
    </row>
    <row r="403" spans="2:11" ht="12.75">
      <c r="B403" s="26">
        <v>399</v>
      </c>
      <c r="C403" s="22" t="s">
        <v>553</v>
      </c>
      <c r="D403" s="22" t="s">
        <v>12</v>
      </c>
      <c r="E403" s="22" t="s">
        <v>1198</v>
      </c>
      <c r="F403" s="23">
        <v>42124</v>
      </c>
      <c r="G403" s="23">
        <v>42185</v>
      </c>
      <c r="H403" s="24">
        <v>2.033333333333333</v>
      </c>
      <c r="I403" s="25">
        <v>45147.93</v>
      </c>
      <c r="J403" s="26" t="s">
        <v>11</v>
      </c>
      <c r="K403" s="27" t="s">
        <v>226</v>
      </c>
    </row>
    <row r="404" spans="2:11" ht="12.75">
      <c r="B404" s="26">
        <v>400</v>
      </c>
      <c r="C404" s="22" t="s">
        <v>795</v>
      </c>
      <c r="D404" s="22" t="s">
        <v>12</v>
      </c>
      <c r="E404" s="22" t="s">
        <v>796</v>
      </c>
      <c r="F404" s="49">
        <v>42124</v>
      </c>
      <c r="G404" s="49">
        <v>42155</v>
      </c>
      <c r="H404" s="24">
        <v>1.0333333333333334</v>
      </c>
      <c r="I404" s="35">
        <v>38070.19</v>
      </c>
      <c r="J404" s="26" t="s">
        <v>11</v>
      </c>
      <c r="K404" s="27" t="s">
        <v>584</v>
      </c>
    </row>
    <row r="405" spans="2:11" ht="12.75">
      <c r="B405" s="26">
        <v>401</v>
      </c>
      <c r="C405" s="33" t="s">
        <v>1551</v>
      </c>
      <c r="D405" s="33" t="s">
        <v>12</v>
      </c>
      <c r="E405" s="33" t="s">
        <v>1552</v>
      </c>
      <c r="F405" s="34">
        <v>42125</v>
      </c>
      <c r="G405" s="34">
        <v>42369</v>
      </c>
      <c r="H405" s="24">
        <v>8.133333333333333</v>
      </c>
      <c r="I405" s="35">
        <v>39378</v>
      </c>
      <c r="J405" s="26" t="s">
        <v>11</v>
      </c>
      <c r="K405" s="27" t="s">
        <v>1553</v>
      </c>
    </row>
    <row r="406" spans="2:11" ht="12.75">
      <c r="B406" s="26">
        <v>402</v>
      </c>
      <c r="C406" s="22" t="s">
        <v>607</v>
      </c>
      <c r="D406" s="22" t="s">
        <v>12</v>
      </c>
      <c r="E406" s="22" t="s">
        <v>1774</v>
      </c>
      <c r="F406" s="23">
        <v>42125</v>
      </c>
      <c r="G406" s="23">
        <v>42155</v>
      </c>
      <c r="H406" s="24">
        <v>1</v>
      </c>
      <c r="I406" s="25">
        <v>43103.45</v>
      </c>
      <c r="J406" s="29" t="s">
        <v>11</v>
      </c>
      <c r="K406" s="27" t="s">
        <v>69</v>
      </c>
    </row>
    <row r="407" spans="2:11" ht="12.75">
      <c r="B407" s="26">
        <v>403</v>
      </c>
      <c r="C407" s="22" t="s">
        <v>537</v>
      </c>
      <c r="D407" s="22" t="s">
        <v>12</v>
      </c>
      <c r="E407" s="22" t="s">
        <v>538</v>
      </c>
      <c r="F407" s="23">
        <v>42125</v>
      </c>
      <c r="G407" s="23">
        <v>42369</v>
      </c>
      <c r="H407" s="24">
        <v>8.133333333333333</v>
      </c>
      <c r="I407" s="25">
        <v>43992</v>
      </c>
      <c r="J407" s="26" t="s">
        <v>11</v>
      </c>
      <c r="K407" s="27" t="s">
        <v>99</v>
      </c>
    </row>
    <row r="408" spans="2:11" ht="12.75">
      <c r="B408" s="26">
        <v>404</v>
      </c>
      <c r="C408" s="22" t="s">
        <v>365</v>
      </c>
      <c r="D408" s="22" t="s">
        <v>12</v>
      </c>
      <c r="E408" s="22" t="s">
        <v>365</v>
      </c>
      <c r="F408" s="23">
        <v>42125</v>
      </c>
      <c r="G408" s="23">
        <v>42154</v>
      </c>
      <c r="H408" s="24">
        <v>0.9666666666666667</v>
      </c>
      <c r="I408" s="25">
        <v>21550.09</v>
      </c>
      <c r="J408" s="26" t="s">
        <v>11</v>
      </c>
      <c r="K408" s="27" t="s">
        <v>957</v>
      </c>
    </row>
    <row r="409" spans="2:11" ht="12.75">
      <c r="B409" s="26">
        <v>405</v>
      </c>
      <c r="C409" s="22" t="s">
        <v>366</v>
      </c>
      <c r="D409" s="22" t="s">
        <v>12</v>
      </c>
      <c r="E409" s="22" t="s">
        <v>366</v>
      </c>
      <c r="F409" s="23">
        <v>42125</v>
      </c>
      <c r="G409" s="23">
        <v>42154</v>
      </c>
      <c r="H409" s="24">
        <v>0.9666666666666667</v>
      </c>
      <c r="I409" s="25">
        <v>180333.84</v>
      </c>
      <c r="J409" s="26" t="s">
        <v>11</v>
      </c>
      <c r="K409" s="27" t="s">
        <v>957</v>
      </c>
    </row>
    <row r="410" spans="2:11" ht="12.75">
      <c r="B410" s="26">
        <v>406</v>
      </c>
      <c r="C410" s="22" t="s">
        <v>535</v>
      </c>
      <c r="D410" s="22" t="s">
        <v>12</v>
      </c>
      <c r="E410" s="22" t="s">
        <v>536</v>
      </c>
      <c r="F410" s="23">
        <v>42125</v>
      </c>
      <c r="G410" s="23">
        <v>42369</v>
      </c>
      <c r="H410" s="24">
        <v>8.133333333333333</v>
      </c>
      <c r="I410" s="25">
        <v>135200</v>
      </c>
      <c r="J410" s="26" t="s">
        <v>11</v>
      </c>
      <c r="K410" s="27" t="s">
        <v>119</v>
      </c>
    </row>
    <row r="411" spans="2:11" ht="12.75">
      <c r="B411" s="26">
        <v>407</v>
      </c>
      <c r="C411" s="22" t="s">
        <v>1403</v>
      </c>
      <c r="D411" s="22" t="s">
        <v>12</v>
      </c>
      <c r="E411" s="22" t="s">
        <v>1404</v>
      </c>
      <c r="F411" s="49">
        <v>42125</v>
      </c>
      <c r="G411" s="49">
        <v>42369</v>
      </c>
      <c r="H411" s="24">
        <v>8.133333333333333</v>
      </c>
      <c r="I411" s="35">
        <v>31400</v>
      </c>
      <c r="J411" s="26" t="s">
        <v>11</v>
      </c>
      <c r="K411" s="27" t="s">
        <v>1405</v>
      </c>
    </row>
    <row r="412" spans="2:11" ht="12.75">
      <c r="B412" s="26">
        <v>408</v>
      </c>
      <c r="C412" s="36" t="s">
        <v>2299</v>
      </c>
      <c r="D412" s="36" t="s">
        <v>12</v>
      </c>
      <c r="E412" s="36" t="s">
        <v>2299</v>
      </c>
      <c r="F412" s="37">
        <v>42125</v>
      </c>
      <c r="G412" s="37">
        <v>42369</v>
      </c>
      <c r="H412" s="24">
        <v>8.133333333333333</v>
      </c>
      <c r="I412" s="28">
        <v>1273050</v>
      </c>
      <c r="J412" s="38" t="s">
        <v>11</v>
      </c>
      <c r="K412" s="36" t="s">
        <v>2295</v>
      </c>
    </row>
    <row r="413" spans="2:11" ht="12.75">
      <c r="B413" s="26">
        <v>409</v>
      </c>
      <c r="C413" s="22" t="s">
        <v>605</v>
      </c>
      <c r="D413" s="22" t="s">
        <v>12</v>
      </c>
      <c r="E413" s="22" t="s">
        <v>606</v>
      </c>
      <c r="F413" s="23">
        <v>42125</v>
      </c>
      <c r="G413" s="23">
        <v>42216</v>
      </c>
      <c r="H413" s="24">
        <v>3.033333333333333</v>
      </c>
      <c r="I413" s="25">
        <v>31980</v>
      </c>
      <c r="J413" s="29" t="s">
        <v>11</v>
      </c>
      <c r="K413" s="27" t="s">
        <v>581</v>
      </c>
    </row>
    <row r="414" spans="2:11" ht="12.75">
      <c r="B414" s="26">
        <v>410</v>
      </c>
      <c r="C414" s="22" t="s">
        <v>534</v>
      </c>
      <c r="D414" s="22" t="s">
        <v>12</v>
      </c>
      <c r="E414" s="22" t="s">
        <v>534</v>
      </c>
      <c r="F414" s="23">
        <v>42125</v>
      </c>
      <c r="G414" s="23">
        <v>42369</v>
      </c>
      <c r="H414" s="24">
        <v>8.133333333333333</v>
      </c>
      <c r="I414" s="25">
        <v>2559794.24</v>
      </c>
      <c r="J414" s="26" t="s">
        <v>11</v>
      </c>
      <c r="K414" s="27" t="s">
        <v>755</v>
      </c>
    </row>
    <row r="415" spans="2:11" ht="12.75">
      <c r="B415" s="26">
        <v>411</v>
      </c>
      <c r="C415" s="22" t="s">
        <v>369</v>
      </c>
      <c r="D415" s="22" t="s">
        <v>12</v>
      </c>
      <c r="E415" s="22" t="s">
        <v>369</v>
      </c>
      <c r="F415" s="23">
        <v>42126</v>
      </c>
      <c r="G415" s="23">
        <v>42131</v>
      </c>
      <c r="H415" s="24">
        <v>0.16666666666666666</v>
      </c>
      <c r="I415" s="25">
        <v>87916.56</v>
      </c>
      <c r="J415" s="26" t="s">
        <v>11</v>
      </c>
      <c r="K415" s="27" t="s">
        <v>948</v>
      </c>
    </row>
    <row r="416" spans="2:11" ht="12.75">
      <c r="B416" s="26">
        <v>412</v>
      </c>
      <c r="C416" s="22" t="s">
        <v>370</v>
      </c>
      <c r="D416" s="22" t="s">
        <v>12</v>
      </c>
      <c r="E416" s="22" t="s">
        <v>370</v>
      </c>
      <c r="F416" s="23">
        <v>42126</v>
      </c>
      <c r="G416" s="23">
        <v>42131</v>
      </c>
      <c r="H416" s="24">
        <v>0.16666666666666666</v>
      </c>
      <c r="I416" s="25">
        <v>97500</v>
      </c>
      <c r="J416" s="26" t="s">
        <v>11</v>
      </c>
      <c r="K416" s="27" t="s">
        <v>130</v>
      </c>
    </row>
    <row r="417" spans="2:11" ht="12.75">
      <c r="B417" s="26">
        <v>413</v>
      </c>
      <c r="C417" s="22" t="s">
        <v>367</v>
      </c>
      <c r="D417" s="22" t="s">
        <v>12</v>
      </c>
      <c r="E417" s="22" t="s">
        <v>367</v>
      </c>
      <c r="F417" s="23">
        <v>42126</v>
      </c>
      <c r="G417" s="23">
        <v>42369</v>
      </c>
      <c r="H417" s="24">
        <v>8.1</v>
      </c>
      <c r="I417" s="25">
        <v>2031329.28</v>
      </c>
      <c r="J417" s="26" t="s">
        <v>11</v>
      </c>
      <c r="K417" s="27" t="s">
        <v>368</v>
      </c>
    </row>
    <row r="418" spans="2:11" ht="12.75">
      <c r="B418" s="26">
        <v>414</v>
      </c>
      <c r="C418" s="22" t="s">
        <v>1140</v>
      </c>
      <c r="D418" s="22" t="s">
        <v>12</v>
      </c>
      <c r="E418" s="22" t="s">
        <v>1141</v>
      </c>
      <c r="F418" s="32">
        <v>42127</v>
      </c>
      <c r="G418" s="32">
        <v>42369</v>
      </c>
      <c r="H418" s="24">
        <v>8.066666666666666</v>
      </c>
      <c r="I418" s="28">
        <v>51724.13</v>
      </c>
      <c r="J418" s="29" t="s">
        <v>11</v>
      </c>
      <c r="K418" s="27" t="s">
        <v>1142</v>
      </c>
    </row>
    <row r="419" spans="2:11" ht="12.75">
      <c r="B419" s="26">
        <v>415</v>
      </c>
      <c r="C419" s="36" t="s">
        <v>2300</v>
      </c>
      <c r="D419" s="36" t="s">
        <v>12</v>
      </c>
      <c r="E419" s="36" t="s">
        <v>2301</v>
      </c>
      <c r="F419" s="37">
        <v>42127</v>
      </c>
      <c r="G419" s="37">
        <v>42132</v>
      </c>
      <c r="H419" s="24">
        <v>0.16666666666666666</v>
      </c>
      <c r="I419" s="28">
        <v>40000</v>
      </c>
      <c r="J419" s="38" t="s">
        <v>11</v>
      </c>
      <c r="K419" s="36" t="s">
        <v>2302</v>
      </c>
    </row>
    <row r="420" spans="2:11" ht="12.75">
      <c r="B420" s="26">
        <v>416</v>
      </c>
      <c r="C420" s="22" t="s">
        <v>539</v>
      </c>
      <c r="D420" s="22" t="s">
        <v>12</v>
      </c>
      <c r="E420" s="22" t="s">
        <v>540</v>
      </c>
      <c r="F420" s="23">
        <v>42127</v>
      </c>
      <c r="G420" s="23">
        <v>42132</v>
      </c>
      <c r="H420" s="24">
        <v>0.16666666666666666</v>
      </c>
      <c r="I420" s="25">
        <v>21799.2</v>
      </c>
      <c r="J420" s="26" t="s">
        <v>11</v>
      </c>
      <c r="K420" s="27" t="s">
        <v>756</v>
      </c>
    </row>
    <row r="421" spans="2:11" ht="12.75">
      <c r="B421" s="26">
        <v>417</v>
      </c>
      <c r="C421" s="22" t="s">
        <v>371</v>
      </c>
      <c r="D421" s="22" t="s">
        <v>12</v>
      </c>
      <c r="E421" s="22" t="s">
        <v>371</v>
      </c>
      <c r="F421" s="23">
        <v>42127</v>
      </c>
      <c r="G421" s="23">
        <v>42369</v>
      </c>
      <c r="H421" s="24">
        <v>8.066666666666666</v>
      </c>
      <c r="I421" s="25">
        <v>53998</v>
      </c>
      <c r="J421" s="26" t="s">
        <v>11</v>
      </c>
      <c r="K421" s="27" t="s">
        <v>99</v>
      </c>
    </row>
    <row r="422" spans="2:11" ht="12.75">
      <c r="B422" s="26">
        <v>418</v>
      </c>
      <c r="C422" s="22" t="s">
        <v>373</v>
      </c>
      <c r="D422" s="22" t="s">
        <v>12</v>
      </c>
      <c r="E422" s="22" t="s">
        <v>373</v>
      </c>
      <c r="F422" s="23">
        <v>42127</v>
      </c>
      <c r="G422" s="23">
        <v>42369</v>
      </c>
      <c r="H422" s="24">
        <v>8.066666666666666</v>
      </c>
      <c r="I422" s="25">
        <v>275862.07</v>
      </c>
      <c r="J422" s="26" t="s">
        <v>11</v>
      </c>
      <c r="K422" s="27" t="s">
        <v>748</v>
      </c>
    </row>
    <row r="423" spans="2:11" ht="12.75">
      <c r="B423" s="26">
        <v>419</v>
      </c>
      <c r="C423" s="22" t="s">
        <v>372</v>
      </c>
      <c r="D423" s="22" t="s">
        <v>12</v>
      </c>
      <c r="E423" s="22" t="s">
        <v>372</v>
      </c>
      <c r="F423" s="23">
        <v>42127</v>
      </c>
      <c r="G423" s="23">
        <v>42155</v>
      </c>
      <c r="H423" s="24">
        <v>0.9333333333333333</v>
      </c>
      <c r="I423" s="25">
        <v>1724137.94</v>
      </c>
      <c r="J423" s="26" t="s">
        <v>11</v>
      </c>
      <c r="K423" s="27" t="s">
        <v>748</v>
      </c>
    </row>
    <row r="424" spans="2:11" ht="12.75">
      <c r="B424" s="26">
        <v>420</v>
      </c>
      <c r="C424" s="22" t="s">
        <v>567</v>
      </c>
      <c r="D424" s="22" t="s">
        <v>12</v>
      </c>
      <c r="E424" s="22" t="s">
        <v>611</v>
      </c>
      <c r="F424" s="23">
        <v>42128</v>
      </c>
      <c r="G424" s="23">
        <v>42135</v>
      </c>
      <c r="H424" s="24">
        <v>0.23333333333333334</v>
      </c>
      <c r="I424" s="25">
        <v>45226</v>
      </c>
      <c r="J424" s="29" t="s">
        <v>11</v>
      </c>
      <c r="K424" s="27" t="s">
        <v>610</v>
      </c>
    </row>
    <row r="425" spans="2:11" ht="12.75">
      <c r="B425" s="26">
        <v>421</v>
      </c>
      <c r="C425" s="22" t="s">
        <v>608</v>
      </c>
      <c r="D425" s="22" t="s">
        <v>12</v>
      </c>
      <c r="E425" s="22" t="s">
        <v>609</v>
      </c>
      <c r="F425" s="23">
        <v>42128</v>
      </c>
      <c r="G425" s="23">
        <v>42135</v>
      </c>
      <c r="H425" s="24">
        <v>0.23333333333333334</v>
      </c>
      <c r="I425" s="25">
        <v>142202.73</v>
      </c>
      <c r="J425" s="29" t="s">
        <v>11</v>
      </c>
      <c r="K425" s="27" t="s">
        <v>610</v>
      </c>
    </row>
    <row r="426" spans="2:11" ht="12.75">
      <c r="B426" s="26">
        <v>422</v>
      </c>
      <c r="C426" s="22" t="s">
        <v>541</v>
      </c>
      <c r="D426" s="22" t="s">
        <v>10</v>
      </c>
      <c r="E426" s="22" t="s">
        <v>542</v>
      </c>
      <c r="F426" s="23">
        <v>42128</v>
      </c>
      <c r="G426" s="23">
        <v>42369</v>
      </c>
      <c r="H426" s="24">
        <v>8.033333333333333</v>
      </c>
      <c r="I426" s="25">
        <v>1065627.5</v>
      </c>
      <c r="J426" s="26" t="s">
        <v>11</v>
      </c>
      <c r="K426" s="27" t="s">
        <v>189</v>
      </c>
    </row>
    <row r="427" spans="2:11" ht="12.75">
      <c r="B427" s="26">
        <v>423</v>
      </c>
      <c r="C427" s="22" t="s">
        <v>377</v>
      </c>
      <c r="D427" s="22" t="s">
        <v>12</v>
      </c>
      <c r="E427" s="22" t="s">
        <v>377</v>
      </c>
      <c r="F427" s="23">
        <v>42128</v>
      </c>
      <c r="G427" s="23">
        <v>42138</v>
      </c>
      <c r="H427" s="24">
        <v>0.3333333333333333</v>
      </c>
      <c r="I427" s="25">
        <v>129320</v>
      </c>
      <c r="J427" s="26" t="s">
        <v>11</v>
      </c>
      <c r="K427" s="27" t="s">
        <v>107</v>
      </c>
    </row>
    <row r="428" spans="2:11" ht="12.75">
      <c r="B428" s="26">
        <v>424</v>
      </c>
      <c r="C428" s="22" t="s">
        <v>1323</v>
      </c>
      <c r="D428" s="22" t="s">
        <v>12</v>
      </c>
      <c r="E428" s="22" t="s">
        <v>1324</v>
      </c>
      <c r="F428" s="49">
        <v>42128</v>
      </c>
      <c r="G428" s="49">
        <v>42135</v>
      </c>
      <c r="H428" s="24">
        <v>0.23333333333333334</v>
      </c>
      <c r="I428" s="35">
        <v>30435.96</v>
      </c>
      <c r="J428" s="26" t="s">
        <v>11</v>
      </c>
      <c r="K428" s="27" t="s">
        <v>69</v>
      </c>
    </row>
    <row r="429" spans="2:11" ht="12.75">
      <c r="B429" s="26">
        <v>425</v>
      </c>
      <c r="C429" s="22" t="s">
        <v>545</v>
      </c>
      <c r="D429" s="22" t="s">
        <v>12</v>
      </c>
      <c r="E429" s="22" t="s">
        <v>545</v>
      </c>
      <c r="F429" s="23">
        <v>42128</v>
      </c>
      <c r="G429" s="23">
        <v>42369</v>
      </c>
      <c r="H429" s="24">
        <v>8.033333333333333</v>
      </c>
      <c r="I429" s="25">
        <v>58800</v>
      </c>
      <c r="J429" s="26" t="s">
        <v>11</v>
      </c>
      <c r="K429" s="27" t="s">
        <v>99</v>
      </c>
    </row>
    <row r="430" spans="2:11" ht="12.75">
      <c r="B430" s="26">
        <v>426</v>
      </c>
      <c r="C430" s="22" t="s">
        <v>89</v>
      </c>
      <c r="D430" s="22" t="s">
        <v>12</v>
      </c>
      <c r="E430" s="22" t="s">
        <v>543</v>
      </c>
      <c r="F430" s="23">
        <v>42128</v>
      </c>
      <c r="G430" s="23">
        <v>42277</v>
      </c>
      <c r="H430" s="24">
        <v>4.966666666666667</v>
      </c>
      <c r="I430" s="25">
        <v>256653.7</v>
      </c>
      <c r="J430" s="26" t="s">
        <v>11</v>
      </c>
      <c r="K430" s="27" t="s">
        <v>981</v>
      </c>
    </row>
    <row r="431" spans="2:11" ht="12.75">
      <c r="B431" s="26">
        <v>427</v>
      </c>
      <c r="C431" s="22" t="s">
        <v>544</v>
      </c>
      <c r="D431" s="22" t="s">
        <v>12</v>
      </c>
      <c r="E431" s="22" t="s">
        <v>544</v>
      </c>
      <c r="F431" s="23">
        <v>42128</v>
      </c>
      <c r="G431" s="23">
        <v>42369</v>
      </c>
      <c r="H431" s="24">
        <v>8.033333333333333</v>
      </c>
      <c r="I431" s="25">
        <v>48165</v>
      </c>
      <c r="J431" s="26" t="s">
        <v>11</v>
      </c>
      <c r="K431" s="27" t="s">
        <v>750</v>
      </c>
    </row>
    <row r="432" spans="2:11" ht="12.75">
      <c r="B432" s="26">
        <v>428</v>
      </c>
      <c r="C432" s="22" t="s">
        <v>89</v>
      </c>
      <c r="D432" s="22" t="s">
        <v>12</v>
      </c>
      <c r="E432" s="22" t="s">
        <v>543</v>
      </c>
      <c r="F432" s="23">
        <v>42128</v>
      </c>
      <c r="G432" s="23">
        <v>42277</v>
      </c>
      <c r="H432" s="24">
        <v>4.966666666666667</v>
      </c>
      <c r="I432" s="25">
        <v>31469.85</v>
      </c>
      <c r="J432" s="26" t="s">
        <v>11</v>
      </c>
      <c r="K432" s="27" t="s">
        <v>1191</v>
      </c>
    </row>
    <row r="433" spans="2:11" ht="12.75">
      <c r="B433" s="26">
        <v>429</v>
      </c>
      <c r="C433" s="22" t="s">
        <v>89</v>
      </c>
      <c r="D433" s="22" t="s">
        <v>12</v>
      </c>
      <c r="E433" s="22" t="s">
        <v>543</v>
      </c>
      <c r="F433" s="23">
        <v>42128</v>
      </c>
      <c r="G433" s="23">
        <v>42277</v>
      </c>
      <c r="H433" s="24">
        <v>4.966666666666667</v>
      </c>
      <c r="I433" s="25">
        <v>130562.46</v>
      </c>
      <c r="J433" s="26" t="s">
        <v>11</v>
      </c>
      <c r="K433" s="27" t="s">
        <v>50</v>
      </c>
    </row>
    <row r="434" spans="2:11" ht="12.75">
      <c r="B434" s="26">
        <v>430</v>
      </c>
      <c r="C434" s="22" t="s">
        <v>1362</v>
      </c>
      <c r="D434" s="22" t="s">
        <v>12</v>
      </c>
      <c r="E434" s="22" t="s">
        <v>1364</v>
      </c>
      <c r="F434" s="49">
        <v>42128</v>
      </c>
      <c r="G434" s="49">
        <v>42135</v>
      </c>
      <c r="H434" s="24">
        <v>0.23333333333333334</v>
      </c>
      <c r="I434" s="35">
        <v>41282</v>
      </c>
      <c r="J434" s="26" t="s">
        <v>11</v>
      </c>
      <c r="K434" s="27" t="s">
        <v>976</v>
      </c>
    </row>
    <row r="435" spans="2:11" ht="12.75">
      <c r="B435" s="26">
        <v>431</v>
      </c>
      <c r="C435" s="22" t="s">
        <v>375</v>
      </c>
      <c r="D435" s="22" t="s">
        <v>12</v>
      </c>
      <c r="E435" s="22" t="s">
        <v>375</v>
      </c>
      <c r="F435" s="23">
        <v>42128</v>
      </c>
      <c r="G435" s="23">
        <v>42369</v>
      </c>
      <c r="H435" s="24">
        <v>8.033333333333333</v>
      </c>
      <c r="I435" s="25">
        <v>689655</v>
      </c>
      <c r="J435" s="26" t="s">
        <v>11</v>
      </c>
      <c r="K435" s="27" t="s">
        <v>748</v>
      </c>
    </row>
    <row r="436" spans="2:11" ht="12.75">
      <c r="B436" s="26">
        <v>432</v>
      </c>
      <c r="C436" s="22" t="s">
        <v>376</v>
      </c>
      <c r="D436" s="22" t="s">
        <v>12</v>
      </c>
      <c r="E436" s="22" t="s">
        <v>376</v>
      </c>
      <c r="F436" s="23">
        <v>42128</v>
      </c>
      <c r="G436" s="23">
        <v>42369</v>
      </c>
      <c r="H436" s="24">
        <v>8.033333333333333</v>
      </c>
      <c r="I436" s="25">
        <v>1724138</v>
      </c>
      <c r="J436" s="26" t="s">
        <v>11</v>
      </c>
      <c r="K436" s="27" t="s">
        <v>748</v>
      </c>
    </row>
    <row r="437" spans="2:11" ht="12.75">
      <c r="B437" s="26">
        <v>433</v>
      </c>
      <c r="C437" s="22" t="s">
        <v>374</v>
      </c>
      <c r="D437" s="22" t="s">
        <v>12</v>
      </c>
      <c r="E437" s="22" t="s">
        <v>374</v>
      </c>
      <c r="F437" s="23">
        <v>42128</v>
      </c>
      <c r="G437" s="23">
        <v>42369</v>
      </c>
      <c r="H437" s="24">
        <v>8.033333333333333</v>
      </c>
      <c r="I437" s="25">
        <v>125020</v>
      </c>
      <c r="J437" s="26" t="s">
        <v>11</v>
      </c>
      <c r="K437" s="27" t="s">
        <v>110</v>
      </c>
    </row>
    <row r="438" spans="2:11" ht="12.75">
      <c r="B438" s="26">
        <v>434</v>
      </c>
      <c r="C438" s="22" t="s">
        <v>612</v>
      </c>
      <c r="D438" s="22" t="s">
        <v>12</v>
      </c>
      <c r="E438" s="22" t="s">
        <v>613</v>
      </c>
      <c r="F438" s="23">
        <v>42128</v>
      </c>
      <c r="G438" s="23">
        <v>42139</v>
      </c>
      <c r="H438" s="24">
        <v>0.36666666666666664</v>
      </c>
      <c r="I438" s="25">
        <v>27155.17</v>
      </c>
      <c r="J438" s="29" t="s">
        <v>11</v>
      </c>
      <c r="K438" s="27" t="s">
        <v>614</v>
      </c>
    </row>
    <row r="439" spans="2:11" ht="12.75">
      <c r="B439" s="26">
        <v>435</v>
      </c>
      <c r="C439" s="22" t="s">
        <v>546</v>
      </c>
      <c r="D439" s="22" t="s">
        <v>12</v>
      </c>
      <c r="E439" s="22" t="s">
        <v>546</v>
      </c>
      <c r="F439" s="23">
        <v>42129</v>
      </c>
      <c r="G439" s="23">
        <v>42139</v>
      </c>
      <c r="H439" s="24">
        <v>0.3333333333333333</v>
      </c>
      <c r="I439" s="25">
        <v>51724.14</v>
      </c>
      <c r="J439" s="26" t="s">
        <v>11</v>
      </c>
      <c r="K439" s="27" t="s">
        <v>961</v>
      </c>
    </row>
    <row r="440" spans="2:11" ht="12.75">
      <c r="B440" s="26">
        <v>436</v>
      </c>
      <c r="C440" s="22" t="s">
        <v>1138</v>
      </c>
      <c r="D440" s="22" t="s">
        <v>12</v>
      </c>
      <c r="E440" s="22" t="s">
        <v>1139</v>
      </c>
      <c r="F440" s="32">
        <v>42129</v>
      </c>
      <c r="G440" s="32">
        <v>42150</v>
      </c>
      <c r="H440" s="24">
        <v>0.7</v>
      </c>
      <c r="I440" s="28">
        <v>105000</v>
      </c>
      <c r="J440" s="29" t="s">
        <v>11</v>
      </c>
      <c r="K440" s="27" t="s">
        <v>1194</v>
      </c>
    </row>
    <row r="441" spans="2:11" ht="12.75">
      <c r="B441" s="26">
        <v>437</v>
      </c>
      <c r="C441" s="22" t="s">
        <v>378</v>
      </c>
      <c r="D441" s="22" t="s">
        <v>12</v>
      </c>
      <c r="E441" s="22" t="s">
        <v>378</v>
      </c>
      <c r="F441" s="23">
        <v>42129</v>
      </c>
      <c r="G441" s="23">
        <v>42139</v>
      </c>
      <c r="H441" s="24">
        <v>0.3333333333333333</v>
      </c>
      <c r="I441" s="25">
        <v>55440</v>
      </c>
      <c r="J441" s="26" t="s">
        <v>11</v>
      </c>
      <c r="K441" s="27" t="s">
        <v>1762</v>
      </c>
    </row>
    <row r="442" spans="2:11" ht="12.75">
      <c r="B442" s="26">
        <v>438</v>
      </c>
      <c r="C442" s="22" t="s">
        <v>379</v>
      </c>
      <c r="D442" s="22" t="s">
        <v>12</v>
      </c>
      <c r="E442" s="22" t="s">
        <v>379</v>
      </c>
      <c r="F442" s="23">
        <v>42129</v>
      </c>
      <c r="G442" s="23">
        <v>42139</v>
      </c>
      <c r="H442" s="24">
        <v>0.3333333333333333</v>
      </c>
      <c r="I442" s="25">
        <v>60344.83</v>
      </c>
      <c r="J442" s="26" t="s">
        <v>11</v>
      </c>
      <c r="K442" s="27" t="s">
        <v>380</v>
      </c>
    </row>
    <row r="443" spans="2:11" ht="12.75">
      <c r="B443" s="26">
        <v>439</v>
      </c>
      <c r="C443" s="22" t="s">
        <v>547</v>
      </c>
      <c r="D443" s="22" t="s">
        <v>12</v>
      </c>
      <c r="E443" s="22" t="s">
        <v>547</v>
      </c>
      <c r="F443" s="23">
        <v>42130</v>
      </c>
      <c r="G443" s="23">
        <v>42153</v>
      </c>
      <c r="H443" s="24">
        <v>0.7666666666666667</v>
      </c>
      <c r="I443" s="25">
        <v>140061.9</v>
      </c>
      <c r="J443" s="26" t="s">
        <v>11</v>
      </c>
      <c r="K443" s="27" t="s">
        <v>2423</v>
      </c>
    </row>
    <row r="444" spans="2:11" ht="12.75">
      <c r="B444" s="26">
        <v>440</v>
      </c>
      <c r="C444" s="22" t="s">
        <v>149</v>
      </c>
      <c r="D444" s="22" t="s">
        <v>12</v>
      </c>
      <c r="E444" s="22" t="s">
        <v>149</v>
      </c>
      <c r="F444" s="32">
        <v>42130</v>
      </c>
      <c r="G444" s="32">
        <v>42161</v>
      </c>
      <c r="H444" s="24">
        <v>1.0333333333333334</v>
      </c>
      <c r="I444" s="28">
        <v>48630</v>
      </c>
      <c r="J444" s="29" t="s">
        <v>11</v>
      </c>
      <c r="K444" s="27" t="s">
        <v>949</v>
      </c>
    </row>
    <row r="445" spans="2:11" ht="12.75">
      <c r="B445" s="26">
        <v>441</v>
      </c>
      <c r="C445" s="22" t="s">
        <v>615</v>
      </c>
      <c r="D445" s="22" t="s">
        <v>12</v>
      </c>
      <c r="E445" s="22" t="s">
        <v>616</v>
      </c>
      <c r="F445" s="23">
        <v>42131</v>
      </c>
      <c r="G445" s="23">
        <v>42369</v>
      </c>
      <c r="H445" s="24">
        <v>7.933333333333334</v>
      </c>
      <c r="I445" s="25">
        <v>778305</v>
      </c>
      <c r="J445" s="29" t="s">
        <v>11</v>
      </c>
      <c r="K445" s="27" t="s">
        <v>760</v>
      </c>
    </row>
    <row r="446" spans="2:11" ht="12.75">
      <c r="B446" s="26">
        <v>442</v>
      </c>
      <c r="C446" s="22" t="s">
        <v>381</v>
      </c>
      <c r="D446" s="22" t="s">
        <v>22</v>
      </c>
      <c r="E446" s="22" t="s">
        <v>381</v>
      </c>
      <c r="F446" s="23">
        <v>42132</v>
      </c>
      <c r="G446" s="23">
        <v>42145</v>
      </c>
      <c r="H446" s="24">
        <v>0.43333333333333335</v>
      </c>
      <c r="I446" s="25">
        <v>425587.73</v>
      </c>
      <c r="J446" s="26" t="s">
        <v>11</v>
      </c>
      <c r="K446" s="27" t="s">
        <v>906</v>
      </c>
    </row>
    <row r="447" spans="2:11" ht="12.75">
      <c r="B447" s="26">
        <v>443</v>
      </c>
      <c r="C447" s="22" t="s">
        <v>1775</v>
      </c>
      <c r="D447" s="22" t="s">
        <v>12</v>
      </c>
      <c r="E447" s="22" t="s">
        <v>1778</v>
      </c>
      <c r="F447" s="32">
        <v>42135</v>
      </c>
      <c r="G447" s="32">
        <v>42369</v>
      </c>
      <c r="H447" s="24">
        <v>7.8</v>
      </c>
      <c r="I447" s="28">
        <v>192359.22</v>
      </c>
      <c r="J447" s="29" t="s">
        <v>11</v>
      </c>
      <c r="K447" s="27" t="s">
        <v>1217</v>
      </c>
    </row>
    <row r="448" spans="2:11" ht="12.75">
      <c r="B448" s="26">
        <v>444</v>
      </c>
      <c r="C448" s="22" t="s">
        <v>382</v>
      </c>
      <c r="D448" s="22" t="s">
        <v>12</v>
      </c>
      <c r="E448" s="22" t="s">
        <v>382</v>
      </c>
      <c r="F448" s="23">
        <v>42135</v>
      </c>
      <c r="G448" s="23">
        <v>42369</v>
      </c>
      <c r="H448" s="24">
        <v>7.8</v>
      </c>
      <c r="I448" s="25">
        <v>301919.4</v>
      </c>
      <c r="J448" s="26" t="s">
        <v>11</v>
      </c>
      <c r="K448" s="27" t="s">
        <v>1178</v>
      </c>
    </row>
    <row r="449" spans="2:11" ht="12.75">
      <c r="B449" s="26">
        <v>445</v>
      </c>
      <c r="C449" s="36" t="s">
        <v>2303</v>
      </c>
      <c r="D449" s="36" t="s">
        <v>12</v>
      </c>
      <c r="E449" s="36" t="s">
        <v>383</v>
      </c>
      <c r="F449" s="37">
        <v>42135</v>
      </c>
      <c r="G449" s="37">
        <v>42334</v>
      </c>
      <c r="H449" s="24">
        <v>6.633333333333334</v>
      </c>
      <c r="I449" s="28">
        <v>126675</v>
      </c>
      <c r="J449" s="38" t="s">
        <v>11</v>
      </c>
      <c r="K449" s="36" t="s">
        <v>1181</v>
      </c>
    </row>
    <row r="450" spans="2:11" ht="12.75">
      <c r="B450" s="26">
        <v>446</v>
      </c>
      <c r="C450" s="22" t="s">
        <v>1137</v>
      </c>
      <c r="D450" s="22" t="s">
        <v>12</v>
      </c>
      <c r="E450" s="22" t="s">
        <v>1137</v>
      </c>
      <c r="F450" s="32">
        <v>42135</v>
      </c>
      <c r="G450" s="32">
        <v>42225</v>
      </c>
      <c r="H450" s="24">
        <v>3</v>
      </c>
      <c r="I450" s="28">
        <v>80946</v>
      </c>
      <c r="J450" s="29" t="s">
        <v>11</v>
      </c>
      <c r="K450" s="27" t="s">
        <v>549</v>
      </c>
    </row>
    <row r="451" spans="2:11" ht="12.75">
      <c r="B451" s="26">
        <v>447</v>
      </c>
      <c r="C451" s="22" t="s">
        <v>1775</v>
      </c>
      <c r="D451" s="22" t="s">
        <v>12</v>
      </c>
      <c r="E451" s="22" t="s">
        <v>1776</v>
      </c>
      <c r="F451" s="48">
        <v>42135</v>
      </c>
      <c r="G451" s="48">
        <v>42369</v>
      </c>
      <c r="H451" s="24">
        <v>7.8</v>
      </c>
      <c r="I451" s="30">
        <v>55213.3</v>
      </c>
      <c r="J451" s="31" t="s">
        <v>11</v>
      </c>
      <c r="K451" s="27" t="s">
        <v>1777</v>
      </c>
    </row>
    <row r="452" spans="2:11" ht="12.75">
      <c r="B452" s="26">
        <v>448</v>
      </c>
      <c r="C452" s="22" t="s">
        <v>1775</v>
      </c>
      <c r="D452" s="22" t="s">
        <v>12</v>
      </c>
      <c r="E452" s="22" t="s">
        <v>1776</v>
      </c>
      <c r="F452" s="48">
        <v>42135</v>
      </c>
      <c r="G452" s="48">
        <v>42369</v>
      </c>
      <c r="H452" s="24">
        <v>7.8</v>
      </c>
      <c r="I452" s="30">
        <v>55213.3</v>
      </c>
      <c r="J452" s="31" t="s">
        <v>11</v>
      </c>
      <c r="K452" s="27" t="s">
        <v>2525</v>
      </c>
    </row>
    <row r="453" spans="2:11" ht="12.75">
      <c r="B453" s="26">
        <v>449</v>
      </c>
      <c r="C453" s="22" t="s">
        <v>1468</v>
      </c>
      <c r="D453" s="22" t="s">
        <v>12</v>
      </c>
      <c r="E453" s="22" t="s">
        <v>1469</v>
      </c>
      <c r="F453" s="49">
        <v>42136</v>
      </c>
      <c r="G453" s="49">
        <v>42138</v>
      </c>
      <c r="H453" s="24">
        <v>0.06666666666666667</v>
      </c>
      <c r="I453" s="35">
        <v>30000</v>
      </c>
      <c r="J453" s="26" t="s">
        <v>11</v>
      </c>
      <c r="K453" s="27" t="s">
        <v>1470</v>
      </c>
    </row>
    <row r="454" spans="2:11" ht="12.75">
      <c r="B454" s="26">
        <v>450</v>
      </c>
      <c r="C454" s="36" t="s">
        <v>2304</v>
      </c>
      <c r="D454" s="36" t="s">
        <v>12</v>
      </c>
      <c r="E454" s="36" t="s">
        <v>2077</v>
      </c>
      <c r="F454" s="37">
        <v>42136</v>
      </c>
      <c r="G454" s="37">
        <v>42139</v>
      </c>
      <c r="H454" s="24">
        <v>0.1</v>
      </c>
      <c r="I454" s="28">
        <v>199910.98</v>
      </c>
      <c r="J454" s="38" t="s">
        <v>11</v>
      </c>
      <c r="K454" s="36" t="s">
        <v>2305</v>
      </c>
    </row>
    <row r="455" spans="2:11" ht="12.75">
      <c r="B455" s="26">
        <v>451</v>
      </c>
      <c r="C455" s="22" t="s">
        <v>617</v>
      </c>
      <c r="D455" s="22" t="s">
        <v>12</v>
      </c>
      <c r="E455" s="22" t="s">
        <v>617</v>
      </c>
      <c r="F455" s="23">
        <v>42136</v>
      </c>
      <c r="G455" s="48">
        <v>42146</v>
      </c>
      <c r="H455" s="24">
        <v>0.3333333333333333</v>
      </c>
      <c r="I455" s="25">
        <v>169658</v>
      </c>
      <c r="J455" s="29" t="s">
        <v>11</v>
      </c>
      <c r="K455" s="27" t="s">
        <v>1168</v>
      </c>
    </row>
    <row r="456" spans="2:11" ht="12.75">
      <c r="B456" s="26">
        <v>452</v>
      </c>
      <c r="C456" s="33" t="s">
        <v>1717</v>
      </c>
      <c r="D456" s="33" t="s">
        <v>22</v>
      </c>
      <c r="E456" s="33" t="s">
        <v>1718</v>
      </c>
      <c r="F456" s="34">
        <v>42136</v>
      </c>
      <c r="G456" s="34">
        <v>42182</v>
      </c>
      <c r="H456" s="24">
        <v>1.5333333333333334</v>
      </c>
      <c r="I456" s="35">
        <v>506537.6</v>
      </c>
      <c r="J456" s="26" t="s">
        <v>11</v>
      </c>
      <c r="K456" s="27" t="s">
        <v>1719</v>
      </c>
    </row>
    <row r="457" spans="2:11" ht="12.75">
      <c r="B457" s="26">
        <v>453</v>
      </c>
      <c r="C457" s="22" t="s">
        <v>384</v>
      </c>
      <c r="D457" s="22" t="s">
        <v>12</v>
      </c>
      <c r="E457" s="22" t="s">
        <v>384</v>
      </c>
      <c r="F457" s="23">
        <v>42137</v>
      </c>
      <c r="G457" s="23">
        <v>42161</v>
      </c>
      <c r="H457" s="24">
        <v>0.8</v>
      </c>
      <c r="I457" s="25">
        <v>55000</v>
      </c>
      <c r="J457" s="26" t="s">
        <v>11</v>
      </c>
      <c r="K457" s="27" t="s">
        <v>385</v>
      </c>
    </row>
    <row r="458" spans="2:11" ht="12.75">
      <c r="B458" s="26">
        <v>454</v>
      </c>
      <c r="C458" s="22" t="s">
        <v>386</v>
      </c>
      <c r="D458" s="22" t="s">
        <v>12</v>
      </c>
      <c r="E458" s="22" t="s">
        <v>386</v>
      </c>
      <c r="F458" s="23">
        <v>42137</v>
      </c>
      <c r="G458" s="23">
        <v>42161</v>
      </c>
      <c r="H458" s="24">
        <v>0.8</v>
      </c>
      <c r="I458" s="25">
        <v>22162</v>
      </c>
      <c r="J458" s="26" t="s">
        <v>11</v>
      </c>
      <c r="K458" s="27" t="s">
        <v>966</v>
      </c>
    </row>
    <row r="459" spans="2:11" ht="12.75">
      <c r="B459" s="26">
        <v>455</v>
      </c>
      <c r="C459" s="22" t="s">
        <v>387</v>
      </c>
      <c r="D459" s="22" t="s">
        <v>12</v>
      </c>
      <c r="E459" s="22" t="s">
        <v>387</v>
      </c>
      <c r="F459" s="23">
        <v>42138</v>
      </c>
      <c r="G459" s="23">
        <v>42247</v>
      </c>
      <c r="H459" s="24">
        <v>3.6333333333333333</v>
      </c>
      <c r="I459" s="25">
        <v>127720</v>
      </c>
      <c r="J459" s="26" t="s">
        <v>11</v>
      </c>
      <c r="K459" s="27" t="s">
        <v>759</v>
      </c>
    </row>
    <row r="460" spans="2:11" ht="12.75">
      <c r="B460" s="26">
        <v>456</v>
      </c>
      <c r="C460" s="22" t="s">
        <v>1281</v>
      </c>
      <c r="D460" s="22" t="s">
        <v>12</v>
      </c>
      <c r="E460" s="22" t="s">
        <v>1281</v>
      </c>
      <c r="F460" s="49">
        <v>42139</v>
      </c>
      <c r="G460" s="49">
        <v>42154</v>
      </c>
      <c r="H460" s="24">
        <v>0.5</v>
      </c>
      <c r="I460" s="35">
        <v>64147.2</v>
      </c>
      <c r="J460" s="26" t="s">
        <v>11</v>
      </c>
      <c r="K460" s="27" t="s">
        <v>1282</v>
      </c>
    </row>
    <row r="461" spans="2:11" ht="12.75">
      <c r="B461" s="26">
        <v>457</v>
      </c>
      <c r="C461" s="22" t="s">
        <v>388</v>
      </c>
      <c r="D461" s="22" t="s">
        <v>12</v>
      </c>
      <c r="E461" s="22" t="s">
        <v>388</v>
      </c>
      <c r="F461" s="23">
        <v>42139</v>
      </c>
      <c r="G461" s="23">
        <v>42277</v>
      </c>
      <c r="H461" s="24">
        <v>4.6</v>
      </c>
      <c r="I461" s="25">
        <v>138024</v>
      </c>
      <c r="J461" s="26" t="s">
        <v>11</v>
      </c>
      <c r="K461" s="27" t="s">
        <v>389</v>
      </c>
    </row>
    <row r="462" spans="2:11" ht="12.75">
      <c r="B462" s="26">
        <v>458</v>
      </c>
      <c r="C462" s="22" t="s">
        <v>1136</v>
      </c>
      <c r="D462" s="22" t="s">
        <v>12</v>
      </c>
      <c r="E462" s="22" t="s">
        <v>1136</v>
      </c>
      <c r="F462" s="32">
        <v>42139</v>
      </c>
      <c r="G462" s="32">
        <v>42369</v>
      </c>
      <c r="H462" s="24">
        <v>7.666666666666667</v>
      </c>
      <c r="I462" s="28">
        <v>31600</v>
      </c>
      <c r="J462" s="29" t="s">
        <v>11</v>
      </c>
      <c r="K462" s="27" t="s">
        <v>49</v>
      </c>
    </row>
    <row r="463" spans="2:11" ht="12.75">
      <c r="B463" s="26">
        <v>459</v>
      </c>
      <c r="C463" s="22" t="s">
        <v>390</v>
      </c>
      <c r="D463" s="22" t="s">
        <v>12</v>
      </c>
      <c r="E463" s="22" t="s">
        <v>390</v>
      </c>
      <c r="F463" s="23">
        <v>42139</v>
      </c>
      <c r="G463" s="23">
        <v>42229</v>
      </c>
      <c r="H463" s="24">
        <v>3</v>
      </c>
      <c r="I463" s="25">
        <v>257586.35</v>
      </c>
      <c r="J463" s="26" t="s">
        <v>11</v>
      </c>
      <c r="K463" s="27" t="s">
        <v>968</v>
      </c>
    </row>
    <row r="464" spans="2:11" ht="12.75">
      <c r="B464" s="26">
        <v>460</v>
      </c>
      <c r="C464" s="16" t="s">
        <v>2540</v>
      </c>
      <c r="D464" s="17" t="s">
        <v>12</v>
      </c>
      <c r="E464" s="59" t="s">
        <v>2540</v>
      </c>
      <c r="F464" s="18">
        <v>42139</v>
      </c>
      <c r="G464" s="18">
        <v>42154</v>
      </c>
      <c r="H464" s="19">
        <v>0.5</v>
      </c>
      <c r="I464" s="15">
        <v>58800</v>
      </c>
      <c r="J464" s="19" t="s">
        <v>11</v>
      </c>
      <c r="K464" s="14" t="s">
        <v>2541</v>
      </c>
    </row>
    <row r="465" spans="2:11" ht="12.75">
      <c r="B465" s="26">
        <v>461</v>
      </c>
      <c r="C465" s="22" t="s">
        <v>1763</v>
      </c>
      <c r="D465" s="22" t="s">
        <v>12</v>
      </c>
      <c r="E465" s="22" t="s">
        <v>1763</v>
      </c>
      <c r="F465" s="23">
        <v>42140</v>
      </c>
      <c r="G465" s="23">
        <v>42308</v>
      </c>
      <c r="H465" s="24">
        <v>5.6</v>
      </c>
      <c r="I465" s="25">
        <v>113200</v>
      </c>
      <c r="J465" s="26" t="s">
        <v>11</v>
      </c>
      <c r="K465" s="27" t="s">
        <v>759</v>
      </c>
    </row>
    <row r="466" spans="2:11" ht="12.75">
      <c r="B466" s="26">
        <v>462</v>
      </c>
      <c r="C466" s="33" t="s">
        <v>1592</v>
      </c>
      <c r="D466" s="33" t="s">
        <v>12</v>
      </c>
      <c r="E466" s="33" t="s">
        <v>1592</v>
      </c>
      <c r="F466" s="34">
        <v>42141</v>
      </c>
      <c r="G466" s="34">
        <v>42160</v>
      </c>
      <c r="H466" s="24">
        <v>0.6333333333333333</v>
      </c>
      <c r="I466" s="35">
        <v>87945</v>
      </c>
      <c r="J466" s="26" t="s">
        <v>11</v>
      </c>
      <c r="K466" s="27" t="s">
        <v>1593</v>
      </c>
    </row>
    <row r="467" spans="2:11" ht="12.75">
      <c r="B467" s="26">
        <v>463</v>
      </c>
      <c r="C467" s="22" t="s">
        <v>1134</v>
      </c>
      <c r="D467" s="22" t="s">
        <v>12</v>
      </c>
      <c r="E467" s="22" t="s">
        <v>1135</v>
      </c>
      <c r="F467" s="32">
        <v>42141</v>
      </c>
      <c r="G467" s="32">
        <v>42142</v>
      </c>
      <c r="H467" s="24">
        <v>0.03333333333333333</v>
      </c>
      <c r="I467" s="28">
        <v>61246.92</v>
      </c>
      <c r="J467" s="29" t="s">
        <v>11</v>
      </c>
      <c r="K467" s="27" t="s">
        <v>1216</v>
      </c>
    </row>
    <row r="468" spans="2:11" ht="12.75">
      <c r="B468" s="26">
        <v>464</v>
      </c>
      <c r="C468" s="33" t="s">
        <v>1554</v>
      </c>
      <c r="D468" s="33" t="s">
        <v>12</v>
      </c>
      <c r="E468" s="33" t="s">
        <v>1555</v>
      </c>
      <c r="F468" s="34">
        <v>42142</v>
      </c>
      <c r="G468" s="34">
        <v>42143</v>
      </c>
      <c r="H468" s="24">
        <v>0.03333333333333333</v>
      </c>
      <c r="I468" s="35">
        <v>31896.4</v>
      </c>
      <c r="J468" s="26" t="s">
        <v>11</v>
      </c>
      <c r="K468" s="27" t="s">
        <v>1556</v>
      </c>
    </row>
    <row r="469" spans="2:11" ht="12.75">
      <c r="B469" s="26">
        <v>465</v>
      </c>
      <c r="C469" s="22" t="s">
        <v>391</v>
      </c>
      <c r="D469" s="22" t="s">
        <v>10</v>
      </c>
      <c r="E469" s="22" t="s">
        <v>391</v>
      </c>
      <c r="F469" s="23">
        <v>42142</v>
      </c>
      <c r="G469" s="23">
        <v>42369</v>
      </c>
      <c r="H469" s="24">
        <v>7.566666666666666</v>
      </c>
      <c r="I469" s="25">
        <v>1810000</v>
      </c>
      <c r="J469" s="26" t="s">
        <v>11</v>
      </c>
      <c r="K469" s="27" t="s">
        <v>948</v>
      </c>
    </row>
    <row r="470" spans="2:11" ht="12.75">
      <c r="B470" s="26">
        <v>466</v>
      </c>
      <c r="C470" s="22" t="s">
        <v>618</v>
      </c>
      <c r="D470" s="22" t="s">
        <v>12</v>
      </c>
      <c r="E470" s="22" t="s">
        <v>619</v>
      </c>
      <c r="F470" s="23">
        <v>42142</v>
      </c>
      <c r="G470" s="23">
        <v>42369</v>
      </c>
      <c r="H470" s="24">
        <v>7.566666666666666</v>
      </c>
      <c r="I470" s="25">
        <v>1034482.76</v>
      </c>
      <c r="J470" s="29" t="s">
        <v>11</v>
      </c>
      <c r="K470" s="27" t="s">
        <v>114</v>
      </c>
    </row>
    <row r="471" spans="2:11" ht="12.75">
      <c r="B471" s="26">
        <v>467</v>
      </c>
      <c r="C471" s="22" t="s">
        <v>620</v>
      </c>
      <c r="D471" s="22" t="s">
        <v>12</v>
      </c>
      <c r="E471" s="22" t="s">
        <v>621</v>
      </c>
      <c r="F471" s="23">
        <v>42142</v>
      </c>
      <c r="G471" s="23">
        <v>42369</v>
      </c>
      <c r="H471" s="24">
        <v>7.566666666666666</v>
      </c>
      <c r="I471" s="25">
        <v>689655.17</v>
      </c>
      <c r="J471" s="29" t="s">
        <v>11</v>
      </c>
      <c r="K471" s="36" t="s">
        <v>2009</v>
      </c>
    </row>
    <row r="472" spans="2:11" ht="12.75">
      <c r="B472" s="26">
        <v>468</v>
      </c>
      <c r="C472" s="22" t="s">
        <v>392</v>
      </c>
      <c r="D472" s="22" t="s">
        <v>10</v>
      </c>
      <c r="E472" s="22" t="s">
        <v>392</v>
      </c>
      <c r="F472" s="23">
        <v>42143</v>
      </c>
      <c r="G472" s="23">
        <v>42369</v>
      </c>
      <c r="H472" s="24">
        <v>7.533333333333333</v>
      </c>
      <c r="I472" s="25">
        <v>1193865.36</v>
      </c>
      <c r="J472" s="26" t="s">
        <v>11</v>
      </c>
      <c r="K472" s="27" t="s">
        <v>444</v>
      </c>
    </row>
    <row r="473" spans="2:11" ht="12.75">
      <c r="B473" s="26">
        <v>469</v>
      </c>
      <c r="C473" s="33" t="s">
        <v>1596</v>
      </c>
      <c r="D473" s="33" t="s">
        <v>12</v>
      </c>
      <c r="E473" s="33" t="s">
        <v>1596</v>
      </c>
      <c r="F473" s="34">
        <v>42144</v>
      </c>
      <c r="G473" s="34">
        <v>42369</v>
      </c>
      <c r="H473" s="24">
        <v>7.5</v>
      </c>
      <c r="I473" s="35">
        <v>86206.89</v>
      </c>
      <c r="J473" s="26" t="s">
        <v>11</v>
      </c>
      <c r="K473" s="27" t="s">
        <v>2526</v>
      </c>
    </row>
    <row r="474" spans="2:11" ht="12.75">
      <c r="B474" s="26">
        <v>470</v>
      </c>
      <c r="C474" s="22" t="s">
        <v>1474</v>
      </c>
      <c r="D474" s="22" t="s">
        <v>12</v>
      </c>
      <c r="E474" s="22" t="s">
        <v>1475</v>
      </c>
      <c r="F474" s="49">
        <v>42144</v>
      </c>
      <c r="G474" s="49">
        <v>42186</v>
      </c>
      <c r="H474" s="24">
        <v>1.4</v>
      </c>
      <c r="I474" s="35">
        <v>79500</v>
      </c>
      <c r="J474" s="26" t="s">
        <v>11</v>
      </c>
      <c r="K474" s="27" t="s">
        <v>2424</v>
      </c>
    </row>
    <row r="475" spans="2:11" ht="12.75">
      <c r="B475" s="26">
        <v>471</v>
      </c>
      <c r="C475" s="22" t="s">
        <v>1446</v>
      </c>
      <c r="D475" s="22" t="s">
        <v>12</v>
      </c>
      <c r="E475" s="22" t="s">
        <v>1447</v>
      </c>
      <c r="F475" s="49">
        <v>42144</v>
      </c>
      <c r="G475" s="49">
        <v>42151</v>
      </c>
      <c r="H475" s="24">
        <v>0.23333333333333334</v>
      </c>
      <c r="I475" s="35">
        <v>68863.82</v>
      </c>
      <c r="J475" s="26" t="s">
        <v>11</v>
      </c>
      <c r="K475" s="27" t="s">
        <v>1176</v>
      </c>
    </row>
    <row r="476" spans="2:11" ht="12.75">
      <c r="B476" s="26">
        <v>472</v>
      </c>
      <c r="C476" s="60" t="s">
        <v>2306</v>
      </c>
      <c r="D476" s="60" t="s">
        <v>10</v>
      </c>
      <c r="E476" s="22" t="s">
        <v>393</v>
      </c>
      <c r="F476" s="32">
        <v>42145</v>
      </c>
      <c r="G476" s="61">
        <v>42308</v>
      </c>
      <c r="H476" s="24">
        <v>4.966666666666667</v>
      </c>
      <c r="I476" s="62">
        <v>4464450</v>
      </c>
      <c r="J476" s="38" t="s">
        <v>11</v>
      </c>
      <c r="K476" s="60" t="s">
        <v>92</v>
      </c>
    </row>
    <row r="477" spans="2:11" ht="12.75">
      <c r="B477" s="26">
        <v>473</v>
      </c>
      <c r="C477" s="22" t="s">
        <v>622</v>
      </c>
      <c r="D477" s="22" t="s">
        <v>12</v>
      </c>
      <c r="E477" s="22" t="s">
        <v>623</v>
      </c>
      <c r="F477" s="48">
        <v>42145</v>
      </c>
      <c r="G477" s="48">
        <v>42158</v>
      </c>
      <c r="H477" s="24">
        <v>0.43333333333333335</v>
      </c>
      <c r="I477" s="30">
        <v>176400</v>
      </c>
      <c r="J477" s="31" t="s">
        <v>11</v>
      </c>
      <c r="K477" s="27" t="s">
        <v>135</v>
      </c>
    </row>
    <row r="478" spans="2:11" ht="12.75">
      <c r="B478" s="26">
        <v>474</v>
      </c>
      <c r="C478" s="22" t="s">
        <v>1764</v>
      </c>
      <c r="D478" s="22" t="s">
        <v>12</v>
      </c>
      <c r="E478" s="22" t="s">
        <v>1764</v>
      </c>
      <c r="F478" s="23">
        <v>42146</v>
      </c>
      <c r="G478" s="23">
        <v>42149</v>
      </c>
      <c r="H478" s="24">
        <v>0.1</v>
      </c>
      <c r="I478" s="25">
        <v>48600</v>
      </c>
      <c r="J478" s="26" t="s">
        <v>11</v>
      </c>
      <c r="K478" s="27" t="s">
        <v>210</v>
      </c>
    </row>
    <row r="479" spans="2:11" ht="12.75">
      <c r="B479" s="26">
        <v>475</v>
      </c>
      <c r="C479" s="22" t="s">
        <v>624</v>
      </c>
      <c r="D479" s="22" t="s">
        <v>12</v>
      </c>
      <c r="E479" s="22" t="s">
        <v>625</v>
      </c>
      <c r="F479" s="48">
        <v>42149</v>
      </c>
      <c r="G479" s="48">
        <v>42160</v>
      </c>
      <c r="H479" s="24">
        <v>0.36666666666666664</v>
      </c>
      <c r="I479" s="30">
        <v>51000</v>
      </c>
      <c r="J479" s="31" t="s">
        <v>11</v>
      </c>
      <c r="K479" s="27" t="s">
        <v>946</v>
      </c>
    </row>
    <row r="480" spans="2:11" ht="12.75">
      <c r="B480" s="26">
        <v>476</v>
      </c>
      <c r="C480" s="22" t="s">
        <v>47</v>
      </c>
      <c r="D480" s="22" t="s">
        <v>10</v>
      </c>
      <c r="E480" s="22" t="s">
        <v>800</v>
      </c>
      <c r="F480" s="49">
        <v>42149</v>
      </c>
      <c r="G480" s="49">
        <v>42272</v>
      </c>
      <c r="H480" s="24">
        <v>4.1</v>
      </c>
      <c r="I480" s="35">
        <v>331544.95</v>
      </c>
      <c r="J480" s="26" t="s">
        <v>11</v>
      </c>
      <c r="K480" s="27" t="s">
        <v>801</v>
      </c>
    </row>
    <row r="481" spans="2:11" ht="12.75">
      <c r="B481" s="26">
        <v>477</v>
      </c>
      <c r="C481" s="22" t="s">
        <v>395</v>
      </c>
      <c r="D481" s="22" t="s">
        <v>12</v>
      </c>
      <c r="E481" s="22" t="s">
        <v>395</v>
      </c>
      <c r="F481" s="23">
        <v>42149</v>
      </c>
      <c r="G481" s="23">
        <v>42160</v>
      </c>
      <c r="H481" s="24">
        <v>0.36666666666666664</v>
      </c>
      <c r="I481" s="25">
        <v>83182.76</v>
      </c>
      <c r="J481" s="26" t="s">
        <v>11</v>
      </c>
      <c r="K481" s="27" t="s">
        <v>98</v>
      </c>
    </row>
    <row r="482" spans="2:11" ht="12.75">
      <c r="B482" s="26">
        <v>478</v>
      </c>
      <c r="C482" s="22" t="s">
        <v>626</v>
      </c>
      <c r="D482" s="22" t="s">
        <v>12</v>
      </c>
      <c r="E482" s="22" t="s">
        <v>627</v>
      </c>
      <c r="F482" s="23">
        <v>42149</v>
      </c>
      <c r="G482" s="23">
        <v>42171</v>
      </c>
      <c r="H482" s="24">
        <v>0.7333333333333333</v>
      </c>
      <c r="I482" s="25">
        <v>79312</v>
      </c>
      <c r="J482" s="29" t="s">
        <v>11</v>
      </c>
      <c r="K482" s="27" t="s">
        <v>173</v>
      </c>
    </row>
    <row r="483" spans="2:11" ht="12.75">
      <c r="B483" s="26">
        <v>479</v>
      </c>
      <c r="C483" s="22" t="s">
        <v>628</v>
      </c>
      <c r="D483" s="22" t="s">
        <v>22</v>
      </c>
      <c r="E483" s="22" t="s">
        <v>629</v>
      </c>
      <c r="F483" s="32">
        <v>42149</v>
      </c>
      <c r="G483" s="32">
        <v>42158</v>
      </c>
      <c r="H483" s="24">
        <v>0.3</v>
      </c>
      <c r="I483" s="28">
        <v>165759</v>
      </c>
      <c r="J483" s="29" t="s">
        <v>11</v>
      </c>
      <c r="K483" s="27" t="s">
        <v>1194</v>
      </c>
    </row>
    <row r="484" spans="2:11" ht="12.75">
      <c r="B484" s="26">
        <v>480</v>
      </c>
      <c r="C484" s="22" t="s">
        <v>2527</v>
      </c>
      <c r="D484" s="22" t="s">
        <v>12</v>
      </c>
      <c r="E484" s="22" t="s">
        <v>2527</v>
      </c>
      <c r="F484" s="23">
        <v>42149</v>
      </c>
      <c r="G484" s="23">
        <v>42193</v>
      </c>
      <c r="H484" s="24">
        <v>1.4666666666666666</v>
      </c>
      <c r="I484" s="25">
        <v>60199.73</v>
      </c>
      <c r="J484" s="26" t="s">
        <v>11</v>
      </c>
      <c r="K484" s="27" t="s">
        <v>158</v>
      </c>
    </row>
    <row r="485" spans="2:11" ht="12.75">
      <c r="B485" s="26">
        <v>481</v>
      </c>
      <c r="C485" s="22" t="s">
        <v>47</v>
      </c>
      <c r="D485" s="22" t="s">
        <v>10</v>
      </c>
      <c r="E485" s="22" t="s">
        <v>799</v>
      </c>
      <c r="F485" s="49">
        <v>42149</v>
      </c>
      <c r="G485" s="49">
        <v>42272</v>
      </c>
      <c r="H485" s="24">
        <v>4.1</v>
      </c>
      <c r="I485" s="35">
        <v>59973.92</v>
      </c>
      <c r="J485" s="26" t="s">
        <v>11</v>
      </c>
      <c r="K485" s="27" t="s">
        <v>40</v>
      </c>
    </row>
    <row r="486" spans="2:11" ht="12.75">
      <c r="B486" s="26">
        <v>482</v>
      </c>
      <c r="C486" s="22" t="s">
        <v>630</v>
      </c>
      <c r="D486" s="22" t="s">
        <v>10</v>
      </c>
      <c r="E486" s="22" t="s">
        <v>631</v>
      </c>
      <c r="F486" s="23">
        <v>42149</v>
      </c>
      <c r="G486" s="23">
        <v>42272</v>
      </c>
      <c r="H486" s="24">
        <v>4.1</v>
      </c>
      <c r="I486" s="25">
        <v>171896.09</v>
      </c>
      <c r="J486" s="29" t="s">
        <v>11</v>
      </c>
      <c r="K486" s="27" t="s">
        <v>40</v>
      </c>
    </row>
    <row r="487" spans="2:11" ht="12.75">
      <c r="B487" s="26">
        <v>483</v>
      </c>
      <c r="C487" s="22" t="s">
        <v>47</v>
      </c>
      <c r="D487" s="22" t="s">
        <v>10</v>
      </c>
      <c r="E487" s="22" t="s">
        <v>797</v>
      </c>
      <c r="F487" s="49">
        <v>42149</v>
      </c>
      <c r="G487" s="49">
        <v>42272</v>
      </c>
      <c r="H487" s="24">
        <v>4.1</v>
      </c>
      <c r="I487" s="35">
        <v>288441.58</v>
      </c>
      <c r="J487" s="26" t="s">
        <v>11</v>
      </c>
      <c r="K487" s="27" t="s">
        <v>798</v>
      </c>
    </row>
    <row r="488" spans="2:11" ht="12.75">
      <c r="B488" s="26">
        <v>484</v>
      </c>
      <c r="C488" s="22" t="s">
        <v>802</v>
      </c>
      <c r="D488" s="22" t="s">
        <v>12</v>
      </c>
      <c r="E488" s="22" t="s">
        <v>803</v>
      </c>
      <c r="F488" s="49">
        <v>42150</v>
      </c>
      <c r="G488" s="49">
        <v>42158</v>
      </c>
      <c r="H488" s="24">
        <v>0.26666666666666666</v>
      </c>
      <c r="I488" s="35">
        <v>143640</v>
      </c>
      <c r="J488" s="26" t="s">
        <v>11</v>
      </c>
      <c r="K488" s="27" t="s">
        <v>763</v>
      </c>
    </row>
    <row r="489" spans="2:11" ht="12.75">
      <c r="B489" s="26">
        <v>485</v>
      </c>
      <c r="C489" s="22" t="s">
        <v>396</v>
      </c>
      <c r="D489" s="22" t="s">
        <v>12</v>
      </c>
      <c r="E489" s="22" t="s">
        <v>396</v>
      </c>
      <c r="F489" s="23">
        <v>42150</v>
      </c>
      <c r="G489" s="23">
        <v>42158</v>
      </c>
      <c r="H489" s="24">
        <v>0.26666666666666666</v>
      </c>
      <c r="I489" s="25">
        <v>24200</v>
      </c>
      <c r="J489" s="26" t="s">
        <v>11</v>
      </c>
      <c r="K489" s="27" t="s">
        <v>963</v>
      </c>
    </row>
    <row r="490" spans="2:11" ht="12.75">
      <c r="B490" s="26">
        <v>486</v>
      </c>
      <c r="C490" s="22" t="s">
        <v>633</v>
      </c>
      <c r="D490" s="22" t="s">
        <v>12</v>
      </c>
      <c r="E490" s="22" t="s">
        <v>149</v>
      </c>
      <c r="F490" s="23">
        <v>42152</v>
      </c>
      <c r="G490" s="23">
        <v>42153</v>
      </c>
      <c r="H490" s="24">
        <v>0.03333333333333333</v>
      </c>
      <c r="I490" s="25">
        <v>43600</v>
      </c>
      <c r="J490" s="29" t="s">
        <v>11</v>
      </c>
      <c r="K490" s="27" t="s">
        <v>289</v>
      </c>
    </row>
    <row r="491" spans="2:11" ht="12.75">
      <c r="B491" s="26">
        <v>487</v>
      </c>
      <c r="C491" s="22" t="s">
        <v>397</v>
      </c>
      <c r="D491" s="22" t="s">
        <v>12</v>
      </c>
      <c r="E491" s="22" t="s">
        <v>397</v>
      </c>
      <c r="F491" s="23">
        <v>42152</v>
      </c>
      <c r="G491" s="23">
        <v>42369</v>
      </c>
      <c r="H491" s="24">
        <v>7.233333333333333</v>
      </c>
      <c r="I491" s="25">
        <v>25372.4</v>
      </c>
      <c r="J491" s="26" t="s">
        <v>11</v>
      </c>
      <c r="K491" s="27" t="s">
        <v>116</v>
      </c>
    </row>
    <row r="492" spans="2:11" ht="12.75">
      <c r="B492" s="26">
        <v>488</v>
      </c>
      <c r="C492" s="22" t="s">
        <v>632</v>
      </c>
      <c r="D492" s="22" t="s">
        <v>12</v>
      </c>
      <c r="E492" s="22" t="s">
        <v>632</v>
      </c>
      <c r="F492" s="23">
        <v>42152</v>
      </c>
      <c r="G492" s="23">
        <v>42167</v>
      </c>
      <c r="H492" s="24">
        <v>0.5</v>
      </c>
      <c r="I492" s="25">
        <v>3200</v>
      </c>
      <c r="J492" s="29" t="s">
        <v>104</v>
      </c>
      <c r="K492" s="27" t="s">
        <v>985</v>
      </c>
    </row>
    <row r="493" spans="2:11" ht="12.75">
      <c r="B493" s="26">
        <v>489</v>
      </c>
      <c r="C493" s="22" t="s">
        <v>634</v>
      </c>
      <c r="D493" s="22" t="s">
        <v>12</v>
      </c>
      <c r="E493" s="22" t="s">
        <v>634</v>
      </c>
      <c r="F493" s="23">
        <v>42152</v>
      </c>
      <c r="G493" s="23">
        <v>42198</v>
      </c>
      <c r="H493" s="24">
        <v>1.5333333333333334</v>
      </c>
      <c r="I493" s="25">
        <v>2155172.41</v>
      </c>
      <c r="J493" s="29" t="s">
        <v>11</v>
      </c>
      <c r="K493" s="27" t="s">
        <v>1199</v>
      </c>
    </row>
    <row r="494" spans="2:11" ht="12.75">
      <c r="B494" s="26">
        <v>490</v>
      </c>
      <c r="C494" s="22" t="s">
        <v>399</v>
      </c>
      <c r="D494" s="22" t="s">
        <v>22</v>
      </c>
      <c r="E494" s="22" t="s">
        <v>399</v>
      </c>
      <c r="F494" s="23">
        <v>42153</v>
      </c>
      <c r="G494" s="23">
        <v>42246</v>
      </c>
      <c r="H494" s="24">
        <v>3.1</v>
      </c>
      <c r="I494" s="25">
        <v>257067.56</v>
      </c>
      <c r="J494" s="26" t="s">
        <v>11</v>
      </c>
      <c r="K494" s="27" t="s">
        <v>152</v>
      </c>
    </row>
    <row r="495" spans="2:11" ht="12.75">
      <c r="B495" s="26">
        <v>491</v>
      </c>
      <c r="C495" s="22" t="s">
        <v>1133</v>
      </c>
      <c r="D495" s="22" t="s">
        <v>12</v>
      </c>
      <c r="E495" s="22" t="s">
        <v>399</v>
      </c>
      <c r="F495" s="32">
        <v>42153</v>
      </c>
      <c r="G495" s="32">
        <v>42245</v>
      </c>
      <c r="H495" s="24">
        <v>3.066666666666667</v>
      </c>
      <c r="I495" s="28">
        <v>301296.76</v>
      </c>
      <c r="J495" s="29" t="s">
        <v>11</v>
      </c>
      <c r="K495" s="27" t="s">
        <v>152</v>
      </c>
    </row>
    <row r="496" spans="2:11" ht="12.75">
      <c r="B496" s="26">
        <v>492</v>
      </c>
      <c r="C496" s="22" t="s">
        <v>398</v>
      </c>
      <c r="D496" s="22" t="s">
        <v>22</v>
      </c>
      <c r="E496" s="22" t="s">
        <v>398</v>
      </c>
      <c r="F496" s="23">
        <v>42153</v>
      </c>
      <c r="G496" s="23">
        <v>42180</v>
      </c>
      <c r="H496" s="24">
        <v>0.9</v>
      </c>
      <c r="I496" s="25">
        <v>709366.88</v>
      </c>
      <c r="J496" s="26" t="s">
        <v>11</v>
      </c>
      <c r="K496" s="27" t="s">
        <v>83</v>
      </c>
    </row>
    <row r="497" spans="2:11" ht="12.75">
      <c r="B497" s="26">
        <v>493</v>
      </c>
      <c r="C497" s="22" t="s">
        <v>804</v>
      </c>
      <c r="D497" s="22" t="s">
        <v>12</v>
      </c>
      <c r="E497" s="22" t="s">
        <v>805</v>
      </c>
      <c r="F497" s="49">
        <v>42155</v>
      </c>
      <c r="G497" s="49">
        <v>42369</v>
      </c>
      <c r="H497" s="24">
        <v>7.133333333333334</v>
      </c>
      <c r="I497" s="35">
        <v>102000</v>
      </c>
      <c r="J497" s="26" t="s">
        <v>11</v>
      </c>
      <c r="K497" s="27" t="s">
        <v>2407</v>
      </c>
    </row>
    <row r="498" spans="2:11" ht="12.75">
      <c r="B498" s="26">
        <v>494</v>
      </c>
      <c r="C498" s="22" t="s">
        <v>804</v>
      </c>
      <c r="D498" s="22" t="s">
        <v>12</v>
      </c>
      <c r="E498" s="22" t="s">
        <v>805</v>
      </c>
      <c r="F498" s="49">
        <v>42155</v>
      </c>
      <c r="G498" s="49">
        <v>42369</v>
      </c>
      <c r="H498" s="24">
        <v>7.133333333333334</v>
      </c>
      <c r="I498" s="35">
        <v>169981.5</v>
      </c>
      <c r="J498" s="26" t="s">
        <v>11</v>
      </c>
      <c r="K498" s="27" t="s">
        <v>2407</v>
      </c>
    </row>
    <row r="499" spans="2:11" ht="12.75">
      <c r="B499" s="26">
        <v>495</v>
      </c>
      <c r="C499" s="22" t="s">
        <v>807</v>
      </c>
      <c r="D499" s="22" t="s">
        <v>12</v>
      </c>
      <c r="E499" s="22" t="s">
        <v>808</v>
      </c>
      <c r="F499" s="49">
        <v>42155</v>
      </c>
      <c r="G499" s="49">
        <v>42369</v>
      </c>
      <c r="H499" s="24">
        <v>7.133333333333334</v>
      </c>
      <c r="I499" s="35">
        <v>68167.34</v>
      </c>
      <c r="J499" s="26" t="s">
        <v>11</v>
      </c>
      <c r="K499" s="27" t="s">
        <v>20</v>
      </c>
    </row>
    <row r="500" spans="2:11" ht="12.75">
      <c r="B500" s="26">
        <v>496</v>
      </c>
      <c r="C500" s="22" t="s">
        <v>806</v>
      </c>
      <c r="D500" s="22" t="s">
        <v>12</v>
      </c>
      <c r="E500" s="22" t="s">
        <v>792</v>
      </c>
      <c r="F500" s="49">
        <v>42155</v>
      </c>
      <c r="G500" s="49">
        <v>42185</v>
      </c>
      <c r="H500" s="24">
        <v>1</v>
      </c>
      <c r="I500" s="35">
        <v>48363.11</v>
      </c>
      <c r="J500" s="26" t="s">
        <v>11</v>
      </c>
      <c r="K500" s="27" t="s">
        <v>2406</v>
      </c>
    </row>
    <row r="501" spans="2:11" ht="12.75">
      <c r="B501" s="26">
        <v>497</v>
      </c>
      <c r="C501" s="22" t="s">
        <v>1132</v>
      </c>
      <c r="D501" s="22" t="s">
        <v>12</v>
      </c>
      <c r="E501" s="22" t="s">
        <v>1794</v>
      </c>
      <c r="F501" s="32">
        <v>42155</v>
      </c>
      <c r="G501" s="32">
        <v>42165</v>
      </c>
      <c r="H501" s="24">
        <v>0.3333333333333333</v>
      </c>
      <c r="I501" s="28">
        <v>170520</v>
      </c>
      <c r="J501" s="29" t="s">
        <v>11</v>
      </c>
      <c r="K501" s="27" t="s">
        <v>177</v>
      </c>
    </row>
    <row r="502" spans="2:11" ht="12.75">
      <c r="B502" s="26">
        <v>498</v>
      </c>
      <c r="C502" s="22" t="s">
        <v>55</v>
      </c>
      <c r="D502" s="22" t="s">
        <v>12</v>
      </c>
      <c r="E502" s="22" t="s">
        <v>55</v>
      </c>
      <c r="F502" s="23">
        <v>42155</v>
      </c>
      <c r="G502" s="23">
        <v>42369</v>
      </c>
      <c r="H502" s="24">
        <v>7.133333333333334</v>
      </c>
      <c r="I502" s="25">
        <v>80000</v>
      </c>
      <c r="J502" s="26" t="s">
        <v>11</v>
      </c>
      <c r="K502" s="27" t="s">
        <v>950</v>
      </c>
    </row>
    <row r="503" spans="2:11" ht="12.75">
      <c r="B503" s="26">
        <v>499</v>
      </c>
      <c r="C503" s="22" t="s">
        <v>401</v>
      </c>
      <c r="D503" s="22" t="s">
        <v>12</v>
      </c>
      <c r="E503" s="22" t="s">
        <v>401</v>
      </c>
      <c r="F503" s="23">
        <v>42155</v>
      </c>
      <c r="G503" s="23">
        <v>42245</v>
      </c>
      <c r="H503" s="24">
        <v>3</v>
      </c>
      <c r="I503" s="25">
        <v>193140</v>
      </c>
      <c r="J503" s="26" t="s">
        <v>11</v>
      </c>
      <c r="K503" s="27" t="s">
        <v>549</v>
      </c>
    </row>
    <row r="504" spans="2:11" ht="12.75">
      <c r="B504" s="26">
        <v>500</v>
      </c>
      <c r="C504" s="22" t="s">
        <v>793</v>
      </c>
      <c r="D504" s="22" t="s">
        <v>12</v>
      </c>
      <c r="E504" s="22" t="s">
        <v>793</v>
      </c>
      <c r="F504" s="49">
        <v>42155</v>
      </c>
      <c r="G504" s="49">
        <v>42185</v>
      </c>
      <c r="H504" s="24">
        <v>1</v>
      </c>
      <c r="I504" s="35">
        <v>41458.03</v>
      </c>
      <c r="J504" s="26" t="s">
        <v>11</v>
      </c>
      <c r="K504" s="27" t="s">
        <v>778</v>
      </c>
    </row>
    <row r="505" spans="2:11" ht="12.75">
      <c r="B505" s="26">
        <v>501</v>
      </c>
      <c r="C505" s="22" t="s">
        <v>795</v>
      </c>
      <c r="D505" s="22" t="s">
        <v>12</v>
      </c>
      <c r="E505" s="22" t="s">
        <v>796</v>
      </c>
      <c r="F505" s="49">
        <v>42155</v>
      </c>
      <c r="G505" s="49">
        <v>42185</v>
      </c>
      <c r="H505" s="24">
        <v>1</v>
      </c>
      <c r="I505" s="35">
        <v>38467</v>
      </c>
      <c r="J505" s="26" t="s">
        <v>11</v>
      </c>
      <c r="K505" s="27" t="s">
        <v>584</v>
      </c>
    </row>
    <row r="506" spans="2:11" ht="12.75">
      <c r="B506" s="26">
        <v>502</v>
      </c>
      <c r="C506" s="22" t="s">
        <v>400</v>
      </c>
      <c r="D506" s="22" t="s">
        <v>10</v>
      </c>
      <c r="E506" s="22" t="s">
        <v>400</v>
      </c>
      <c r="F506" s="23">
        <v>42155</v>
      </c>
      <c r="G506" s="23">
        <v>42369</v>
      </c>
      <c r="H506" s="24">
        <v>7.133333333333334</v>
      </c>
      <c r="I506" s="25">
        <v>1433230.76</v>
      </c>
      <c r="J506" s="26" t="s">
        <v>11</v>
      </c>
      <c r="K506" s="33" t="s">
        <v>2405</v>
      </c>
    </row>
    <row r="507" spans="2:11" ht="12.75">
      <c r="B507" s="26">
        <v>503</v>
      </c>
      <c r="C507" s="22" t="s">
        <v>1368</v>
      </c>
      <c r="D507" s="22" t="s">
        <v>12</v>
      </c>
      <c r="E507" s="22" t="s">
        <v>1369</v>
      </c>
      <c r="F507" s="49">
        <v>42156</v>
      </c>
      <c r="G507" s="49">
        <v>42277</v>
      </c>
      <c r="H507" s="24">
        <v>4.033333333333333</v>
      </c>
      <c r="I507" s="35">
        <v>28137.92</v>
      </c>
      <c r="J507" s="26" t="s">
        <v>11</v>
      </c>
      <c r="K507" s="63" t="s">
        <v>2010</v>
      </c>
    </row>
    <row r="508" spans="2:11" ht="12.75">
      <c r="B508" s="26">
        <v>504</v>
      </c>
      <c r="C508" s="22" t="s">
        <v>1372</v>
      </c>
      <c r="D508" s="22" t="s">
        <v>12</v>
      </c>
      <c r="E508" s="22" t="s">
        <v>1373</v>
      </c>
      <c r="F508" s="49">
        <v>42156</v>
      </c>
      <c r="G508" s="49">
        <v>42277</v>
      </c>
      <c r="H508" s="24">
        <v>4.033333333333333</v>
      </c>
      <c r="I508" s="35">
        <v>91000</v>
      </c>
      <c r="J508" s="26" t="s">
        <v>11</v>
      </c>
      <c r="K508" s="63" t="s">
        <v>2010</v>
      </c>
    </row>
    <row r="509" spans="2:11" ht="12.75">
      <c r="B509" s="26">
        <v>505</v>
      </c>
      <c r="C509" s="22" t="s">
        <v>404</v>
      </c>
      <c r="D509" s="22" t="s">
        <v>12</v>
      </c>
      <c r="E509" s="22" t="s">
        <v>404</v>
      </c>
      <c r="F509" s="23">
        <v>42156</v>
      </c>
      <c r="G509" s="23">
        <v>42369</v>
      </c>
      <c r="H509" s="24">
        <v>7.1</v>
      </c>
      <c r="I509" s="25">
        <v>420000</v>
      </c>
      <c r="J509" s="26" t="s">
        <v>11</v>
      </c>
      <c r="K509" s="27" t="s">
        <v>53</v>
      </c>
    </row>
    <row r="510" spans="2:11" ht="12.75">
      <c r="B510" s="26">
        <v>506</v>
      </c>
      <c r="C510" s="22" t="s">
        <v>409</v>
      </c>
      <c r="D510" s="22" t="s">
        <v>12</v>
      </c>
      <c r="E510" s="22" t="s">
        <v>409</v>
      </c>
      <c r="F510" s="23">
        <v>42156</v>
      </c>
      <c r="G510" s="23">
        <v>42369</v>
      </c>
      <c r="H510" s="24">
        <v>7.1</v>
      </c>
      <c r="I510" s="25">
        <v>1773060.34</v>
      </c>
      <c r="J510" s="26" t="s">
        <v>11</v>
      </c>
      <c r="K510" s="56" t="s">
        <v>1534</v>
      </c>
    </row>
    <row r="511" spans="2:11" ht="12.75">
      <c r="B511" s="26">
        <v>507</v>
      </c>
      <c r="C511" s="22" t="s">
        <v>1074</v>
      </c>
      <c r="D511" s="22" t="s">
        <v>12</v>
      </c>
      <c r="E511" s="22" t="s">
        <v>1130</v>
      </c>
      <c r="F511" s="32">
        <v>42156</v>
      </c>
      <c r="G511" s="32">
        <v>42369</v>
      </c>
      <c r="H511" s="24">
        <v>7.1</v>
      </c>
      <c r="I511" s="28">
        <v>401331</v>
      </c>
      <c r="J511" s="29" t="s">
        <v>11</v>
      </c>
      <c r="K511" s="27" t="s">
        <v>1131</v>
      </c>
    </row>
    <row r="512" spans="2:11" ht="12.75">
      <c r="B512" s="26">
        <v>508</v>
      </c>
      <c r="C512" s="22" t="s">
        <v>1420</v>
      </c>
      <c r="D512" s="22" t="s">
        <v>12</v>
      </c>
      <c r="E512" s="22" t="s">
        <v>1421</v>
      </c>
      <c r="F512" s="49">
        <v>42156</v>
      </c>
      <c r="G512" s="49">
        <v>42369</v>
      </c>
      <c r="H512" s="24">
        <v>7.1</v>
      </c>
      <c r="I512" s="35">
        <v>117600</v>
      </c>
      <c r="J512" s="26" t="s">
        <v>11</v>
      </c>
      <c r="K512" s="27" t="s">
        <v>1422</v>
      </c>
    </row>
    <row r="513" spans="2:11" ht="12.75">
      <c r="B513" s="26">
        <v>509</v>
      </c>
      <c r="C513" s="22" t="s">
        <v>1378</v>
      </c>
      <c r="D513" s="22" t="s">
        <v>12</v>
      </c>
      <c r="E513" s="22" t="s">
        <v>1379</v>
      </c>
      <c r="F513" s="49">
        <v>42156</v>
      </c>
      <c r="G513" s="49">
        <v>42160</v>
      </c>
      <c r="H513" s="24">
        <v>0.13333333333333333</v>
      </c>
      <c r="I513" s="35">
        <v>53014</v>
      </c>
      <c r="J513" s="26" t="s">
        <v>11</v>
      </c>
      <c r="K513" s="27" t="s">
        <v>610</v>
      </c>
    </row>
    <row r="514" spans="2:11" ht="12.75">
      <c r="B514" s="26">
        <v>510</v>
      </c>
      <c r="C514" s="22" t="s">
        <v>407</v>
      </c>
      <c r="D514" s="22" t="s">
        <v>12</v>
      </c>
      <c r="E514" s="22" t="s">
        <v>407</v>
      </c>
      <c r="F514" s="23">
        <v>42156</v>
      </c>
      <c r="G514" s="23">
        <v>42170</v>
      </c>
      <c r="H514" s="24">
        <v>0.4666666666666667</v>
      </c>
      <c r="I514" s="25">
        <v>66022.05</v>
      </c>
      <c r="J514" s="26" t="s">
        <v>11</v>
      </c>
      <c r="K514" s="27" t="s">
        <v>169</v>
      </c>
    </row>
    <row r="515" spans="2:11" ht="12.75">
      <c r="B515" s="26">
        <v>511</v>
      </c>
      <c r="C515" s="22" t="s">
        <v>645</v>
      </c>
      <c r="D515" s="22" t="s">
        <v>12</v>
      </c>
      <c r="E515" s="22" t="s">
        <v>646</v>
      </c>
      <c r="F515" s="23">
        <v>42156</v>
      </c>
      <c r="G515" s="23">
        <v>42170</v>
      </c>
      <c r="H515" s="24">
        <v>0.4666666666666667</v>
      </c>
      <c r="I515" s="25">
        <v>30000</v>
      </c>
      <c r="J515" s="29" t="s">
        <v>11</v>
      </c>
      <c r="K515" s="27" t="s">
        <v>148</v>
      </c>
    </row>
    <row r="516" spans="2:11" ht="12.75">
      <c r="B516" s="26">
        <v>512</v>
      </c>
      <c r="C516" s="22" t="s">
        <v>641</v>
      </c>
      <c r="D516" s="22" t="s">
        <v>12</v>
      </c>
      <c r="E516" s="22" t="s">
        <v>642</v>
      </c>
      <c r="F516" s="23">
        <v>42156</v>
      </c>
      <c r="G516" s="23">
        <v>42369</v>
      </c>
      <c r="H516" s="24">
        <v>7.1</v>
      </c>
      <c r="I516" s="25">
        <v>182000</v>
      </c>
      <c r="J516" s="29" t="s">
        <v>11</v>
      </c>
      <c r="K516" s="27" t="s">
        <v>761</v>
      </c>
    </row>
    <row r="517" spans="2:11" ht="12.75">
      <c r="B517" s="26">
        <v>513</v>
      </c>
      <c r="C517" s="22" t="s">
        <v>647</v>
      </c>
      <c r="D517" s="22" t="s">
        <v>12</v>
      </c>
      <c r="E517" s="22" t="s">
        <v>648</v>
      </c>
      <c r="F517" s="23">
        <v>42156</v>
      </c>
      <c r="G517" s="23">
        <v>42170</v>
      </c>
      <c r="H517" s="24">
        <v>0.4666666666666667</v>
      </c>
      <c r="I517" s="25">
        <v>43103.18</v>
      </c>
      <c r="J517" s="29" t="s">
        <v>11</v>
      </c>
      <c r="K517" s="27" t="s">
        <v>957</v>
      </c>
    </row>
    <row r="518" spans="2:11" ht="12.75">
      <c r="B518" s="26">
        <v>514</v>
      </c>
      <c r="C518" s="22" t="s">
        <v>402</v>
      </c>
      <c r="D518" s="22" t="s">
        <v>10</v>
      </c>
      <c r="E518" s="22" t="s">
        <v>402</v>
      </c>
      <c r="F518" s="23">
        <v>42156</v>
      </c>
      <c r="G518" s="23">
        <v>42369</v>
      </c>
      <c r="H518" s="24">
        <v>7.1</v>
      </c>
      <c r="I518" s="25">
        <v>8312.58</v>
      </c>
      <c r="J518" s="26" t="s">
        <v>11</v>
      </c>
      <c r="K518" s="27" t="s">
        <v>142</v>
      </c>
    </row>
    <row r="519" spans="2:11" ht="12.75">
      <c r="B519" s="26">
        <v>515</v>
      </c>
      <c r="C519" s="22" t="s">
        <v>635</v>
      </c>
      <c r="D519" s="22" t="s">
        <v>12</v>
      </c>
      <c r="E519" s="22" t="s">
        <v>809</v>
      </c>
      <c r="F519" s="49">
        <v>42156</v>
      </c>
      <c r="G519" s="49">
        <v>42369</v>
      </c>
      <c r="H519" s="24">
        <v>7.1</v>
      </c>
      <c r="I519" s="35">
        <v>33941.47</v>
      </c>
      <c r="J519" s="26" t="s">
        <v>11</v>
      </c>
      <c r="K519" s="27" t="s">
        <v>810</v>
      </c>
    </row>
    <row r="520" spans="2:11" ht="12.75">
      <c r="B520" s="26">
        <v>516</v>
      </c>
      <c r="C520" s="22" t="s">
        <v>1264</v>
      </c>
      <c r="D520" s="22" t="s">
        <v>12</v>
      </c>
      <c r="E520" s="22" t="s">
        <v>1265</v>
      </c>
      <c r="F520" s="49">
        <v>42156</v>
      </c>
      <c r="G520" s="49">
        <v>42165</v>
      </c>
      <c r="H520" s="24">
        <v>0.3</v>
      </c>
      <c r="I520" s="35">
        <v>58620.69</v>
      </c>
      <c r="J520" s="26" t="s">
        <v>11</v>
      </c>
      <c r="K520" s="27" t="s">
        <v>112</v>
      </c>
    </row>
    <row r="521" spans="2:11" ht="12.75">
      <c r="B521" s="26">
        <v>517</v>
      </c>
      <c r="C521" s="22" t="s">
        <v>548</v>
      </c>
      <c r="D521" s="22" t="s">
        <v>10</v>
      </c>
      <c r="E521" s="22" t="s">
        <v>548</v>
      </c>
      <c r="F521" s="23">
        <v>42156</v>
      </c>
      <c r="G521" s="23">
        <v>42369</v>
      </c>
      <c r="H521" s="24">
        <v>7.1</v>
      </c>
      <c r="I521" s="25">
        <v>934589.25</v>
      </c>
      <c r="J521" s="26" t="s">
        <v>11</v>
      </c>
      <c r="K521" s="27" t="s">
        <v>747</v>
      </c>
    </row>
    <row r="522" spans="2:11" ht="12.75">
      <c r="B522" s="26">
        <v>518</v>
      </c>
      <c r="C522" s="22" t="s">
        <v>637</v>
      </c>
      <c r="D522" s="22" t="s">
        <v>12</v>
      </c>
      <c r="E522" s="22" t="s">
        <v>638</v>
      </c>
      <c r="F522" s="23">
        <v>42156</v>
      </c>
      <c r="G522" s="23">
        <v>42369</v>
      </c>
      <c r="H522" s="24">
        <v>7.1</v>
      </c>
      <c r="I522" s="25">
        <v>35000</v>
      </c>
      <c r="J522" s="29" t="s">
        <v>11</v>
      </c>
      <c r="K522" s="27" t="s">
        <v>639</v>
      </c>
    </row>
    <row r="523" spans="2:11" ht="12.75">
      <c r="B523" s="26">
        <v>519</v>
      </c>
      <c r="C523" s="22" t="s">
        <v>651</v>
      </c>
      <c r="D523" s="22" t="s">
        <v>12</v>
      </c>
      <c r="E523" s="22" t="s">
        <v>652</v>
      </c>
      <c r="F523" s="23">
        <v>42156</v>
      </c>
      <c r="G523" s="23">
        <v>42348</v>
      </c>
      <c r="H523" s="24">
        <v>6.4</v>
      </c>
      <c r="I523" s="25">
        <v>29806</v>
      </c>
      <c r="J523" s="29" t="s">
        <v>11</v>
      </c>
      <c r="K523" s="27" t="s">
        <v>653</v>
      </c>
    </row>
    <row r="524" spans="2:11" ht="12.75">
      <c r="B524" s="26">
        <v>520</v>
      </c>
      <c r="C524" s="22" t="s">
        <v>643</v>
      </c>
      <c r="D524" s="22" t="s">
        <v>12</v>
      </c>
      <c r="E524" s="22" t="s">
        <v>644</v>
      </c>
      <c r="F524" s="23">
        <v>42156</v>
      </c>
      <c r="G524" s="23">
        <v>42167</v>
      </c>
      <c r="H524" s="24">
        <v>0.36666666666666664</v>
      </c>
      <c r="I524" s="25">
        <v>45699.99</v>
      </c>
      <c r="J524" s="29" t="s">
        <v>11</v>
      </c>
      <c r="K524" s="27" t="s">
        <v>587</v>
      </c>
    </row>
    <row r="525" spans="2:11" ht="12.75">
      <c r="B525" s="26">
        <v>521</v>
      </c>
      <c r="C525" s="22" t="s">
        <v>635</v>
      </c>
      <c r="D525" s="22" t="s">
        <v>12</v>
      </c>
      <c r="E525" s="22" t="s">
        <v>636</v>
      </c>
      <c r="F525" s="48">
        <v>42156</v>
      </c>
      <c r="G525" s="48">
        <v>42369</v>
      </c>
      <c r="H525" s="24">
        <v>7.1</v>
      </c>
      <c r="I525" s="30">
        <v>62441.47</v>
      </c>
      <c r="J525" s="31" t="s">
        <v>11</v>
      </c>
      <c r="K525" s="27" t="s">
        <v>1779</v>
      </c>
    </row>
    <row r="526" spans="2:11" ht="12.75">
      <c r="B526" s="26">
        <v>522</v>
      </c>
      <c r="C526" s="22" t="s">
        <v>405</v>
      </c>
      <c r="D526" s="22" t="s">
        <v>12</v>
      </c>
      <c r="E526" s="22" t="s">
        <v>405</v>
      </c>
      <c r="F526" s="23">
        <v>42156</v>
      </c>
      <c r="G526" s="23">
        <v>42369</v>
      </c>
      <c r="H526" s="24">
        <v>7.1</v>
      </c>
      <c r="I526" s="25">
        <v>322800</v>
      </c>
      <c r="J526" s="26" t="s">
        <v>11</v>
      </c>
      <c r="K526" s="27" t="s">
        <v>951</v>
      </c>
    </row>
    <row r="527" spans="2:11" ht="12.75">
      <c r="B527" s="26">
        <v>523</v>
      </c>
      <c r="C527" s="22" t="s">
        <v>408</v>
      </c>
      <c r="D527" s="22" t="s">
        <v>12</v>
      </c>
      <c r="E527" s="22" t="s">
        <v>408</v>
      </c>
      <c r="F527" s="23">
        <v>42156</v>
      </c>
      <c r="G527" s="23">
        <v>42369</v>
      </c>
      <c r="H527" s="24">
        <v>7.1</v>
      </c>
      <c r="I527" s="25">
        <v>172413.79</v>
      </c>
      <c r="J527" s="26" t="s">
        <v>11</v>
      </c>
      <c r="K527" s="27" t="s">
        <v>1752</v>
      </c>
    </row>
    <row r="528" spans="2:11" ht="12.75">
      <c r="B528" s="26">
        <v>524</v>
      </c>
      <c r="C528" s="22" t="s">
        <v>410</v>
      </c>
      <c r="D528" s="22" t="s">
        <v>12</v>
      </c>
      <c r="E528" s="22" t="s">
        <v>410</v>
      </c>
      <c r="F528" s="23">
        <v>42156</v>
      </c>
      <c r="G528" s="23">
        <v>42247</v>
      </c>
      <c r="H528" s="24">
        <v>3.033333333333333</v>
      </c>
      <c r="I528" s="25">
        <v>204765.69</v>
      </c>
      <c r="J528" s="26" t="s">
        <v>11</v>
      </c>
      <c r="K528" s="27" t="s">
        <v>193</v>
      </c>
    </row>
    <row r="529" spans="2:11" ht="12.75">
      <c r="B529" s="26">
        <v>525</v>
      </c>
      <c r="C529" s="39" t="s">
        <v>1864</v>
      </c>
      <c r="D529" s="33" t="s">
        <v>12</v>
      </c>
      <c r="E529" s="39" t="s">
        <v>1864</v>
      </c>
      <c r="F529" s="40">
        <v>42156</v>
      </c>
      <c r="G529" s="40">
        <v>42369</v>
      </c>
      <c r="H529" s="24">
        <v>7.1</v>
      </c>
      <c r="I529" s="41">
        <v>172413.79</v>
      </c>
      <c r="J529" s="26" t="s">
        <v>11</v>
      </c>
      <c r="K529" s="27" t="s">
        <v>1185</v>
      </c>
    </row>
    <row r="530" spans="2:11" ht="12.75">
      <c r="B530" s="26">
        <v>526</v>
      </c>
      <c r="C530" s="22" t="s">
        <v>105</v>
      </c>
      <c r="D530" s="22" t="s">
        <v>22</v>
      </c>
      <c r="E530" s="22" t="s">
        <v>105</v>
      </c>
      <c r="F530" s="23">
        <v>42156</v>
      </c>
      <c r="G530" s="23">
        <v>42369</v>
      </c>
      <c r="H530" s="24">
        <v>7.1</v>
      </c>
      <c r="I530" s="25">
        <v>453064.5</v>
      </c>
      <c r="J530" s="26" t="s">
        <v>11</v>
      </c>
      <c r="K530" s="27" t="s">
        <v>368</v>
      </c>
    </row>
    <row r="531" spans="2:11" ht="12.75">
      <c r="B531" s="26">
        <v>527</v>
      </c>
      <c r="C531" s="22" t="s">
        <v>406</v>
      </c>
      <c r="D531" s="22" t="s">
        <v>12</v>
      </c>
      <c r="E531" s="22" t="s">
        <v>406</v>
      </c>
      <c r="F531" s="23">
        <v>42156</v>
      </c>
      <c r="G531" s="23">
        <v>42369</v>
      </c>
      <c r="H531" s="24">
        <v>7.1</v>
      </c>
      <c r="I531" s="25">
        <v>500000</v>
      </c>
      <c r="J531" s="26" t="s">
        <v>11</v>
      </c>
      <c r="K531" s="27" t="s">
        <v>199</v>
      </c>
    </row>
    <row r="532" spans="2:11" ht="12.75">
      <c r="B532" s="26">
        <v>528</v>
      </c>
      <c r="C532" s="22" t="s">
        <v>811</v>
      </c>
      <c r="D532" s="22" t="s">
        <v>12</v>
      </c>
      <c r="E532" s="22" t="s">
        <v>812</v>
      </c>
      <c r="F532" s="49">
        <v>42156</v>
      </c>
      <c r="G532" s="49">
        <v>42185</v>
      </c>
      <c r="H532" s="24">
        <v>0.9666666666666667</v>
      </c>
      <c r="I532" s="35">
        <v>23915.09</v>
      </c>
      <c r="J532" s="26" t="s">
        <v>11</v>
      </c>
      <c r="K532" s="27" t="s">
        <v>974</v>
      </c>
    </row>
    <row r="533" spans="2:11" ht="12.75">
      <c r="B533" s="26">
        <v>529</v>
      </c>
      <c r="C533" s="22" t="s">
        <v>554</v>
      </c>
      <c r="D533" s="22" t="s">
        <v>12</v>
      </c>
      <c r="E533" s="22" t="s">
        <v>554</v>
      </c>
      <c r="F533" s="23">
        <v>42156</v>
      </c>
      <c r="G533" s="23">
        <v>42160</v>
      </c>
      <c r="H533" s="24">
        <v>0.13333333333333333</v>
      </c>
      <c r="I533" s="25">
        <v>53552.5</v>
      </c>
      <c r="J533" s="26" t="s">
        <v>11</v>
      </c>
      <c r="K533" s="27" t="s">
        <v>87</v>
      </c>
    </row>
    <row r="534" spans="2:11" ht="12.75">
      <c r="B534" s="26">
        <v>530</v>
      </c>
      <c r="C534" s="22" t="s">
        <v>403</v>
      </c>
      <c r="D534" s="22" t="s">
        <v>10</v>
      </c>
      <c r="E534" s="22" t="s">
        <v>403</v>
      </c>
      <c r="F534" s="23">
        <v>42156</v>
      </c>
      <c r="G534" s="23">
        <v>42369</v>
      </c>
      <c r="H534" s="24">
        <v>7.1</v>
      </c>
      <c r="I534" s="25">
        <v>104048.64</v>
      </c>
      <c r="J534" s="26" t="s">
        <v>11</v>
      </c>
      <c r="K534" s="27" t="s">
        <v>40</v>
      </c>
    </row>
    <row r="535" spans="2:11" ht="12.75">
      <c r="B535" s="26">
        <v>531</v>
      </c>
      <c r="C535" s="22" t="s">
        <v>640</v>
      </c>
      <c r="D535" s="22" t="s">
        <v>10</v>
      </c>
      <c r="E535" s="22" t="s">
        <v>640</v>
      </c>
      <c r="F535" s="23">
        <v>42156</v>
      </c>
      <c r="G535" s="23">
        <v>42369</v>
      </c>
      <c r="H535" s="24">
        <v>7.1</v>
      </c>
      <c r="I535" s="25">
        <v>344823.59</v>
      </c>
      <c r="J535" s="29" t="s">
        <v>11</v>
      </c>
      <c r="K535" s="27" t="s">
        <v>40</v>
      </c>
    </row>
    <row r="536" spans="2:11" ht="12.75">
      <c r="B536" s="26">
        <v>532</v>
      </c>
      <c r="C536" s="22" t="s">
        <v>1466</v>
      </c>
      <c r="D536" s="22" t="s">
        <v>12</v>
      </c>
      <c r="E536" s="22" t="s">
        <v>1467</v>
      </c>
      <c r="F536" s="49">
        <v>42156</v>
      </c>
      <c r="G536" s="49">
        <v>42369</v>
      </c>
      <c r="H536" s="24">
        <v>7.1</v>
      </c>
      <c r="I536" s="35">
        <v>387500</v>
      </c>
      <c r="J536" s="26" t="s">
        <v>11</v>
      </c>
      <c r="K536" s="27" t="s">
        <v>171</v>
      </c>
    </row>
    <row r="537" spans="2:11" ht="12.75">
      <c r="B537" s="26">
        <v>533</v>
      </c>
      <c r="C537" s="22" t="s">
        <v>1362</v>
      </c>
      <c r="D537" s="22" t="s">
        <v>12</v>
      </c>
      <c r="E537" s="22" t="s">
        <v>1363</v>
      </c>
      <c r="F537" s="49">
        <v>42156</v>
      </c>
      <c r="G537" s="49">
        <v>42369</v>
      </c>
      <c r="H537" s="24">
        <v>7.1</v>
      </c>
      <c r="I537" s="35">
        <v>128718</v>
      </c>
      <c r="J537" s="26" t="s">
        <v>11</v>
      </c>
      <c r="K537" s="27" t="s">
        <v>976</v>
      </c>
    </row>
    <row r="538" spans="2:11" ht="12.75">
      <c r="B538" s="26">
        <v>534</v>
      </c>
      <c r="C538" s="39" t="s">
        <v>1949</v>
      </c>
      <c r="D538" s="33" t="s">
        <v>12</v>
      </c>
      <c r="E538" s="39" t="s">
        <v>1950</v>
      </c>
      <c r="F538" s="40">
        <v>42156</v>
      </c>
      <c r="G538" s="40">
        <v>42216</v>
      </c>
      <c r="H538" s="24">
        <v>2</v>
      </c>
      <c r="I538" s="41">
        <v>77147.4</v>
      </c>
      <c r="J538" s="26" t="s">
        <v>11</v>
      </c>
      <c r="K538" s="57" t="s">
        <v>196</v>
      </c>
    </row>
    <row r="539" spans="2:11" ht="12.75">
      <c r="B539" s="26">
        <v>535</v>
      </c>
      <c r="C539" s="39" t="s">
        <v>1875</v>
      </c>
      <c r="D539" s="33" t="s">
        <v>22</v>
      </c>
      <c r="E539" s="39" t="s">
        <v>1875</v>
      </c>
      <c r="F539" s="40">
        <v>42156</v>
      </c>
      <c r="G539" s="40">
        <v>42186</v>
      </c>
      <c r="H539" s="24">
        <v>1</v>
      </c>
      <c r="I539" s="41">
        <v>2474468.35</v>
      </c>
      <c r="J539" s="26" t="s">
        <v>11</v>
      </c>
      <c r="K539" s="57" t="s">
        <v>749</v>
      </c>
    </row>
    <row r="540" spans="2:11" ht="12.75">
      <c r="B540" s="26">
        <v>536</v>
      </c>
      <c r="C540" s="22" t="s">
        <v>649</v>
      </c>
      <c r="D540" s="22" t="s">
        <v>12</v>
      </c>
      <c r="E540" s="22" t="s">
        <v>650</v>
      </c>
      <c r="F540" s="23">
        <v>42156</v>
      </c>
      <c r="G540" s="23">
        <v>42185</v>
      </c>
      <c r="H540" s="24">
        <v>0.9666666666666667</v>
      </c>
      <c r="I540" s="25">
        <v>33469</v>
      </c>
      <c r="J540" s="29" t="s">
        <v>11</v>
      </c>
      <c r="K540" s="27" t="s">
        <v>155</v>
      </c>
    </row>
    <row r="541" spans="2:11" ht="12.75">
      <c r="B541" s="26">
        <v>537</v>
      </c>
      <c r="C541" s="22" t="s">
        <v>1127</v>
      </c>
      <c r="D541" s="22" t="s">
        <v>12</v>
      </c>
      <c r="E541" s="22" t="s">
        <v>1128</v>
      </c>
      <c r="F541" s="32">
        <v>42157</v>
      </c>
      <c r="G541" s="32">
        <v>42158</v>
      </c>
      <c r="H541" s="24">
        <v>0.03333333333333333</v>
      </c>
      <c r="I541" s="28">
        <v>311230</v>
      </c>
      <c r="J541" s="29" t="s">
        <v>11</v>
      </c>
      <c r="K541" s="27" t="s">
        <v>1129</v>
      </c>
    </row>
    <row r="542" spans="2:11" ht="12.75">
      <c r="B542" s="26">
        <v>538</v>
      </c>
      <c r="C542" s="22" t="s">
        <v>1524</v>
      </c>
      <c r="D542" s="22" t="s">
        <v>10</v>
      </c>
      <c r="E542" s="22" t="s">
        <v>1525</v>
      </c>
      <c r="F542" s="49">
        <v>42157</v>
      </c>
      <c r="G542" s="49">
        <v>42202</v>
      </c>
      <c r="H542" s="24">
        <v>1.5</v>
      </c>
      <c r="I542" s="35">
        <v>2470244.99</v>
      </c>
      <c r="J542" s="26" t="s">
        <v>11</v>
      </c>
      <c r="K542" s="27" t="s">
        <v>1526</v>
      </c>
    </row>
    <row r="543" spans="2:11" ht="12.75">
      <c r="B543" s="26">
        <v>539</v>
      </c>
      <c r="C543" s="22" t="s">
        <v>186</v>
      </c>
      <c r="D543" s="22" t="s">
        <v>10</v>
      </c>
      <c r="E543" s="22" t="s">
        <v>813</v>
      </c>
      <c r="F543" s="49">
        <v>42157</v>
      </c>
      <c r="G543" s="49">
        <v>42330</v>
      </c>
      <c r="H543" s="24">
        <v>5.766666666666667</v>
      </c>
      <c r="I543" s="35">
        <v>1207187</v>
      </c>
      <c r="J543" s="26" t="s">
        <v>11</v>
      </c>
      <c r="K543" s="27" t="s">
        <v>2542</v>
      </c>
    </row>
    <row r="544" spans="2:11" ht="12.75">
      <c r="B544" s="26">
        <v>540</v>
      </c>
      <c r="C544" s="22" t="s">
        <v>95</v>
      </c>
      <c r="D544" s="22" t="s">
        <v>10</v>
      </c>
      <c r="E544" s="22" t="s">
        <v>657</v>
      </c>
      <c r="F544" s="23">
        <v>42157</v>
      </c>
      <c r="G544" s="23">
        <v>42249</v>
      </c>
      <c r="H544" s="24">
        <v>3.066666666666667</v>
      </c>
      <c r="I544" s="25">
        <v>208162.56</v>
      </c>
      <c r="J544" s="29" t="s">
        <v>11</v>
      </c>
      <c r="K544" s="27" t="s">
        <v>96</v>
      </c>
    </row>
    <row r="545" spans="2:11" ht="12.75">
      <c r="B545" s="26">
        <v>541</v>
      </c>
      <c r="C545" s="22" t="s">
        <v>654</v>
      </c>
      <c r="D545" s="22" t="s">
        <v>12</v>
      </c>
      <c r="E545" s="22" t="s">
        <v>655</v>
      </c>
      <c r="F545" s="48">
        <v>42157</v>
      </c>
      <c r="G545" s="48">
        <v>42181</v>
      </c>
      <c r="H545" s="24">
        <v>0.8</v>
      </c>
      <c r="I545" s="30">
        <v>71472.64</v>
      </c>
      <c r="J545" s="31" t="s">
        <v>11</v>
      </c>
      <c r="K545" s="27" t="s">
        <v>762</v>
      </c>
    </row>
    <row r="546" spans="2:11" ht="12.75">
      <c r="B546" s="26">
        <v>542</v>
      </c>
      <c r="C546" s="22" t="s">
        <v>656</v>
      </c>
      <c r="D546" s="22" t="s">
        <v>12</v>
      </c>
      <c r="E546" s="22" t="s">
        <v>656</v>
      </c>
      <c r="F546" s="23">
        <v>42157</v>
      </c>
      <c r="G546" s="23">
        <v>42160</v>
      </c>
      <c r="H546" s="24">
        <v>0.1</v>
      </c>
      <c r="I546" s="25">
        <v>49300</v>
      </c>
      <c r="J546" s="29" t="s">
        <v>11</v>
      </c>
      <c r="K546" s="27" t="s">
        <v>2425</v>
      </c>
    </row>
    <row r="547" spans="2:11" ht="12.75">
      <c r="B547" s="26">
        <v>543</v>
      </c>
      <c r="C547" s="22" t="s">
        <v>1780</v>
      </c>
      <c r="D547" s="22" t="s">
        <v>12</v>
      </c>
      <c r="E547" s="22" t="s">
        <v>1781</v>
      </c>
      <c r="F547" s="23">
        <v>42158</v>
      </c>
      <c r="G547" s="23">
        <v>42174</v>
      </c>
      <c r="H547" s="24">
        <v>0.5333333333333333</v>
      </c>
      <c r="I547" s="25">
        <v>894379.25</v>
      </c>
      <c r="J547" s="29" t="s">
        <v>11</v>
      </c>
      <c r="K547" s="27" t="s">
        <v>2416</v>
      </c>
    </row>
    <row r="548" spans="2:11" ht="12.75">
      <c r="B548" s="26">
        <v>544</v>
      </c>
      <c r="C548" s="22" t="s">
        <v>1780</v>
      </c>
      <c r="D548" s="22" t="s">
        <v>12</v>
      </c>
      <c r="E548" s="22" t="s">
        <v>1782</v>
      </c>
      <c r="F548" s="23">
        <v>42158</v>
      </c>
      <c r="G548" s="23">
        <v>42174</v>
      </c>
      <c r="H548" s="24">
        <v>0.5333333333333333</v>
      </c>
      <c r="I548" s="25">
        <v>1323951.45</v>
      </c>
      <c r="J548" s="29" t="s">
        <v>11</v>
      </c>
      <c r="K548" s="27" t="s">
        <v>2426</v>
      </c>
    </row>
    <row r="549" spans="2:11" ht="12.75">
      <c r="B549" s="26">
        <v>545</v>
      </c>
      <c r="C549" s="22" t="s">
        <v>412</v>
      </c>
      <c r="D549" s="22" t="s">
        <v>12</v>
      </c>
      <c r="E549" s="22" t="s">
        <v>412</v>
      </c>
      <c r="F549" s="23">
        <v>42158</v>
      </c>
      <c r="G549" s="23">
        <v>42166</v>
      </c>
      <c r="H549" s="24">
        <v>0.26666666666666666</v>
      </c>
      <c r="I549" s="25">
        <v>169920</v>
      </c>
      <c r="J549" s="26" t="s">
        <v>11</v>
      </c>
      <c r="K549" s="27" t="s">
        <v>1168</v>
      </c>
    </row>
    <row r="550" spans="2:11" ht="12.75">
      <c r="B550" s="26">
        <v>546</v>
      </c>
      <c r="C550" s="22" t="s">
        <v>658</v>
      </c>
      <c r="D550" s="22" t="s">
        <v>12</v>
      </c>
      <c r="E550" s="22" t="s">
        <v>411</v>
      </c>
      <c r="F550" s="23">
        <v>42158</v>
      </c>
      <c r="G550" s="23">
        <v>42279</v>
      </c>
      <c r="H550" s="24">
        <v>4.033333333333333</v>
      </c>
      <c r="I550" s="25">
        <v>169999.68</v>
      </c>
      <c r="J550" s="29" t="s">
        <v>11</v>
      </c>
      <c r="K550" s="27" t="s">
        <v>1168</v>
      </c>
    </row>
    <row r="551" spans="2:11" ht="12.75">
      <c r="B551" s="26">
        <v>547</v>
      </c>
      <c r="C551" s="22" t="s">
        <v>1414</v>
      </c>
      <c r="D551" s="22" t="s">
        <v>12</v>
      </c>
      <c r="E551" s="22" t="s">
        <v>1415</v>
      </c>
      <c r="F551" s="49">
        <v>42160</v>
      </c>
      <c r="G551" s="49">
        <v>42170</v>
      </c>
      <c r="H551" s="24">
        <v>0.3333333333333333</v>
      </c>
      <c r="I551" s="35">
        <v>102799.32</v>
      </c>
      <c r="J551" s="26" t="s">
        <v>11</v>
      </c>
      <c r="K551" s="27" t="s">
        <v>1416</v>
      </c>
    </row>
    <row r="552" spans="2:11" ht="12.75">
      <c r="B552" s="26">
        <v>548</v>
      </c>
      <c r="C552" s="22" t="s">
        <v>1536</v>
      </c>
      <c r="D552" s="22" t="s">
        <v>22</v>
      </c>
      <c r="E552" s="22" t="s">
        <v>56</v>
      </c>
      <c r="F552" s="23">
        <v>42163</v>
      </c>
      <c r="G552" s="23">
        <v>42369</v>
      </c>
      <c r="H552" s="24">
        <v>6.866666666666666</v>
      </c>
      <c r="I552" s="25">
        <v>105000</v>
      </c>
      <c r="J552" s="26" t="s">
        <v>11</v>
      </c>
      <c r="K552" s="27" t="s">
        <v>99</v>
      </c>
    </row>
    <row r="553" spans="2:11" ht="12.75">
      <c r="B553" s="26">
        <v>549</v>
      </c>
      <c r="C553" s="22" t="s">
        <v>186</v>
      </c>
      <c r="D553" s="22" t="s">
        <v>10</v>
      </c>
      <c r="E553" s="22" t="s">
        <v>814</v>
      </c>
      <c r="F553" s="49">
        <v>42163</v>
      </c>
      <c r="G553" s="49">
        <v>42174</v>
      </c>
      <c r="H553" s="24">
        <v>0.36666666666666664</v>
      </c>
      <c r="I553" s="35">
        <v>400000</v>
      </c>
      <c r="J553" s="26" t="s">
        <v>11</v>
      </c>
      <c r="K553" s="27" t="s">
        <v>2427</v>
      </c>
    </row>
    <row r="554" spans="2:11" ht="12.75">
      <c r="B554" s="26">
        <v>550</v>
      </c>
      <c r="C554" s="22" t="s">
        <v>1286</v>
      </c>
      <c r="D554" s="22" t="s">
        <v>10</v>
      </c>
      <c r="E554" s="22" t="s">
        <v>1804</v>
      </c>
      <c r="F554" s="49">
        <v>42163</v>
      </c>
      <c r="G554" s="49">
        <v>42349</v>
      </c>
      <c r="H554" s="24">
        <v>6.2</v>
      </c>
      <c r="I554" s="35">
        <v>785514.42</v>
      </c>
      <c r="J554" s="26" t="s">
        <v>11</v>
      </c>
      <c r="K554" s="27" t="s">
        <v>40</v>
      </c>
    </row>
    <row r="555" spans="2:11" ht="12.75">
      <c r="B555" s="26">
        <v>551</v>
      </c>
      <c r="C555" s="33" t="s">
        <v>663</v>
      </c>
      <c r="D555" s="33" t="s">
        <v>10</v>
      </c>
      <c r="E555" s="33" t="s">
        <v>664</v>
      </c>
      <c r="F555" s="34">
        <v>42164</v>
      </c>
      <c r="G555" s="34">
        <v>42369</v>
      </c>
      <c r="H555" s="24">
        <v>6.833333333333333</v>
      </c>
      <c r="I555" s="35">
        <v>21551724</v>
      </c>
      <c r="J555" s="26" t="s">
        <v>11</v>
      </c>
      <c r="K555" s="27" t="s">
        <v>189</v>
      </c>
    </row>
    <row r="556" spans="2:11" ht="12.75">
      <c r="B556" s="26">
        <v>552</v>
      </c>
      <c r="C556" s="22" t="s">
        <v>659</v>
      </c>
      <c r="D556" s="22" t="s">
        <v>12</v>
      </c>
      <c r="E556" s="22" t="s">
        <v>659</v>
      </c>
      <c r="F556" s="23">
        <v>42164</v>
      </c>
      <c r="G556" s="23">
        <v>42369</v>
      </c>
      <c r="H556" s="24">
        <v>6.833333333333333</v>
      </c>
      <c r="I556" s="25">
        <v>170000</v>
      </c>
      <c r="J556" s="29" t="s">
        <v>11</v>
      </c>
      <c r="K556" s="27" t="s">
        <v>17</v>
      </c>
    </row>
    <row r="557" spans="2:11" ht="12.75">
      <c r="B557" s="26">
        <v>553</v>
      </c>
      <c r="C557" s="22" t="s">
        <v>660</v>
      </c>
      <c r="D557" s="22" t="s">
        <v>12</v>
      </c>
      <c r="E557" s="22" t="s">
        <v>660</v>
      </c>
      <c r="F557" s="23">
        <v>42164</v>
      </c>
      <c r="G557" s="23">
        <v>42369</v>
      </c>
      <c r="H557" s="24">
        <v>6.833333333333333</v>
      </c>
      <c r="I557" s="25">
        <v>170000</v>
      </c>
      <c r="J557" s="29" t="s">
        <v>11</v>
      </c>
      <c r="K557" s="27" t="s">
        <v>18</v>
      </c>
    </row>
    <row r="558" spans="2:11" ht="12.75">
      <c r="B558" s="26">
        <v>554</v>
      </c>
      <c r="C558" s="22" t="s">
        <v>661</v>
      </c>
      <c r="D558" s="22" t="s">
        <v>12</v>
      </c>
      <c r="E558" s="22" t="s">
        <v>662</v>
      </c>
      <c r="F558" s="23">
        <v>42164</v>
      </c>
      <c r="G558" s="23">
        <v>42171</v>
      </c>
      <c r="H558" s="24">
        <v>0.23333333333333334</v>
      </c>
      <c r="I558" s="25">
        <v>88160</v>
      </c>
      <c r="J558" s="29" t="s">
        <v>11</v>
      </c>
      <c r="K558" s="27" t="s">
        <v>1200</v>
      </c>
    </row>
    <row r="559" spans="2:11" ht="12.75">
      <c r="B559" s="26">
        <v>555</v>
      </c>
      <c r="C559" s="22" t="s">
        <v>667</v>
      </c>
      <c r="D559" s="22" t="s">
        <v>12</v>
      </c>
      <c r="E559" s="22" t="s">
        <v>667</v>
      </c>
      <c r="F559" s="23">
        <v>42165</v>
      </c>
      <c r="G559" s="23">
        <v>42171</v>
      </c>
      <c r="H559" s="24">
        <v>0.2</v>
      </c>
      <c r="I559" s="25">
        <v>260600</v>
      </c>
      <c r="J559" s="29" t="s">
        <v>11</v>
      </c>
      <c r="K559" s="27" t="s">
        <v>61</v>
      </c>
    </row>
    <row r="560" spans="2:11" ht="12.75">
      <c r="B560" s="26">
        <v>556</v>
      </c>
      <c r="C560" s="22" t="s">
        <v>665</v>
      </c>
      <c r="D560" s="22" t="s">
        <v>12</v>
      </c>
      <c r="E560" s="22" t="s">
        <v>665</v>
      </c>
      <c r="F560" s="23">
        <v>42165</v>
      </c>
      <c r="G560" s="23">
        <v>42170</v>
      </c>
      <c r="H560" s="24">
        <v>0.16666666666666666</v>
      </c>
      <c r="I560" s="25">
        <v>45000</v>
      </c>
      <c r="J560" s="29" t="s">
        <v>11</v>
      </c>
      <c r="K560" s="27" t="s">
        <v>1168</v>
      </c>
    </row>
    <row r="561" spans="2:11" ht="12.75">
      <c r="B561" s="26">
        <v>557</v>
      </c>
      <c r="C561" s="22" t="s">
        <v>666</v>
      </c>
      <c r="D561" s="22" t="s">
        <v>12</v>
      </c>
      <c r="E561" s="22" t="s">
        <v>666</v>
      </c>
      <c r="F561" s="23">
        <v>42165</v>
      </c>
      <c r="G561" s="23">
        <v>42172</v>
      </c>
      <c r="H561" s="24">
        <v>0.23333333333333334</v>
      </c>
      <c r="I561" s="25">
        <v>24551.6</v>
      </c>
      <c r="J561" s="29" t="s">
        <v>11</v>
      </c>
      <c r="K561" s="27" t="s">
        <v>2428</v>
      </c>
    </row>
    <row r="562" spans="2:11" ht="12.75">
      <c r="B562" s="26">
        <v>558</v>
      </c>
      <c r="C562" s="22" t="s">
        <v>1347</v>
      </c>
      <c r="D562" s="22" t="s">
        <v>12</v>
      </c>
      <c r="E562" s="22" t="s">
        <v>1347</v>
      </c>
      <c r="F562" s="49">
        <v>42166</v>
      </c>
      <c r="G562" s="49">
        <v>42172</v>
      </c>
      <c r="H562" s="24">
        <v>0.2</v>
      </c>
      <c r="I562" s="35">
        <v>82500</v>
      </c>
      <c r="J562" s="26" t="s">
        <v>11</v>
      </c>
      <c r="K562" s="27" t="s">
        <v>1348</v>
      </c>
    </row>
    <row r="563" spans="2:11" ht="12.75">
      <c r="B563" s="26">
        <v>559</v>
      </c>
      <c r="C563" s="22" t="s">
        <v>672</v>
      </c>
      <c r="D563" s="22" t="s">
        <v>12</v>
      </c>
      <c r="E563" s="22" t="s">
        <v>1783</v>
      </c>
      <c r="F563" s="23">
        <v>42167</v>
      </c>
      <c r="G563" s="23">
        <v>42185</v>
      </c>
      <c r="H563" s="24">
        <v>0.6</v>
      </c>
      <c r="I563" s="25">
        <v>33743.79</v>
      </c>
      <c r="J563" s="29" t="s">
        <v>11</v>
      </c>
      <c r="K563" s="27" t="s">
        <v>82</v>
      </c>
    </row>
    <row r="564" spans="2:11" ht="12.75">
      <c r="B564" s="26">
        <v>560</v>
      </c>
      <c r="C564" s="22" t="s">
        <v>668</v>
      </c>
      <c r="D564" s="22" t="s">
        <v>12</v>
      </c>
      <c r="E564" s="22" t="s">
        <v>669</v>
      </c>
      <c r="F564" s="23">
        <v>42167</v>
      </c>
      <c r="G564" s="23">
        <v>42233</v>
      </c>
      <c r="H564" s="24">
        <v>2.2</v>
      </c>
      <c r="I564" s="25">
        <v>142355</v>
      </c>
      <c r="J564" s="29" t="s">
        <v>11</v>
      </c>
      <c r="K564" s="27" t="s">
        <v>957</v>
      </c>
    </row>
    <row r="565" spans="2:11" ht="12.75">
      <c r="B565" s="26">
        <v>561</v>
      </c>
      <c r="C565" s="22" t="s">
        <v>670</v>
      </c>
      <c r="D565" s="22" t="s">
        <v>12</v>
      </c>
      <c r="E565" s="22" t="s">
        <v>671</v>
      </c>
      <c r="F565" s="23">
        <v>42167</v>
      </c>
      <c r="G565" s="23">
        <v>42233</v>
      </c>
      <c r="H565" s="24">
        <v>2.2</v>
      </c>
      <c r="I565" s="25">
        <v>41500</v>
      </c>
      <c r="J565" s="29" t="s">
        <v>11</v>
      </c>
      <c r="K565" s="27" t="s">
        <v>120</v>
      </c>
    </row>
    <row r="566" spans="2:11" ht="12.75">
      <c r="B566" s="26">
        <v>562</v>
      </c>
      <c r="C566" s="22" t="s">
        <v>673</v>
      </c>
      <c r="D566" s="22" t="s">
        <v>12</v>
      </c>
      <c r="E566" s="22" t="s">
        <v>673</v>
      </c>
      <c r="F566" s="23">
        <v>42169</v>
      </c>
      <c r="G566" s="23">
        <v>42179</v>
      </c>
      <c r="H566" s="24">
        <v>0.3333333333333333</v>
      </c>
      <c r="I566" s="25">
        <v>60344.83</v>
      </c>
      <c r="J566" s="29" t="s">
        <v>11</v>
      </c>
      <c r="K566" s="27" t="s">
        <v>2429</v>
      </c>
    </row>
    <row r="567" spans="2:11" ht="12.75">
      <c r="B567" s="26">
        <v>563</v>
      </c>
      <c r="C567" s="22" t="s">
        <v>1237</v>
      </c>
      <c r="D567" s="22" t="s">
        <v>12</v>
      </c>
      <c r="E567" s="22" t="s">
        <v>1238</v>
      </c>
      <c r="F567" s="49">
        <v>42169</v>
      </c>
      <c r="G567" s="49">
        <v>42173</v>
      </c>
      <c r="H567" s="24">
        <v>0.13333333333333333</v>
      </c>
      <c r="I567" s="35">
        <v>40381.25</v>
      </c>
      <c r="J567" s="26" t="s">
        <v>11</v>
      </c>
      <c r="K567" s="27" t="s">
        <v>1239</v>
      </c>
    </row>
    <row r="568" spans="2:11" ht="12.75">
      <c r="B568" s="26">
        <v>564</v>
      </c>
      <c r="C568" s="22" t="s">
        <v>1505</v>
      </c>
      <c r="D568" s="22" t="s">
        <v>12</v>
      </c>
      <c r="E568" s="22" t="s">
        <v>1505</v>
      </c>
      <c r="F568" s="49">
        <v>42169</v>
      </c>
      <c r="G568" s="49">
        <v>42369</v>
      </c>
      <c r="H568" s="24">
        <v>6.666666666666667</v>
      </c>
      <c r="I568" s="35">
        <v>60344.83</v>
      </c>
      <c r="J568" s="26" t="s">
        <v>11</v>
      </c>
      <c r="K568" s="27" t="s">
        <v>1506</v>
      </c>
    </row>
    <row r="569" spans="2:11" ht="12.75">
      <c r="B569" s="26">
        <v>565</v>
      </c>
      <c r="C569" s="22" t="s">
        <v>674</v>
      </c>
      <c r="D569" s="22" t="s">
        <v>12</v>
      </c>
      <c r="E569" s="22" t="s">
        <v>675</v>
      </c>
      <c r="F569" s="23">
        <v>42169</v>
      </c>
      <c r="G569" s="23">
        <v>42369</v>
      </c>
      <c r="H569" s="24">
        <v>6.666666666666667</v>
      </c>
      <c r="I569" s="25">
        <v>210000</v>
      </c>
      <c r="J569" s="26" t="s">
        <v>11</v>
      </c>
      <c r="K569" s="27" t="s">
        <v>1179</v>
      </c>
    </row>
    <row r="570" spans="2:11" ht="12.75">
      <c r="B570" s="26">
        <v>566</v>
      </c>
      <c r="C570" s="36" t="s">
        <v>2307</v>
      </c>
      <c r="D570" s="36" t="s">
        <v>12</v>
      </c>
      <c r="E570" s="36" t="s">
        <v>2308</v>
      </c>
      <c r="F570" s="37">
        <v>42169</v>
      </c>
      <c r="G570" s="37">
        <v>42174</v>
      </c>
      <c r="H570" s="24">
        <v>0.16666666666666666</v>
      </c>
      <c r="I570" s="28">
        <v>129150</v>
      </c>
      <c r="J570" s="38" t="s">
        <v>11</v>
      </c>
      <c r="K570" s="36" t="s">
        <v>2309</v>
      </c>
    </row>
    <row r="571" spans="2:11" ht="12.75">
      <c r="B571" s="26">
        <v>567</v>
      </c>
      <c r="C571" s="22" t="s">
        <v>691</v>
      </c>
      <c r="D571" s="22" t="s">
        <v>12</v>
      </c>
      <c r="E571" s="22" t="s">
        <v>692</v>
      </c>
      <c r="F571" s="23">
        <v>42170</v>
      </c>
      <c r="G571" s="23">
        <v>42261</v>
      </c>
      <c r="H571" s="24">
        <v>3.033333333333333</v>
      </c>
      <c r="I571" s="25">
        <v>255650</v>
      </c>
      <c r="J571" s="29" t="s">
        <v>11</v>
      </c>
      <c r="K571" s="27" t="s">
        <v>2430</v>
      </c>
    </row>
    <row r="572" spans="2:11" ht="12.75">
      <c r="B572" s="26">
        <v>568</v>
      </c>
      <c r="C572" s="22" t="s">
        <v>56</v>
      </c>
      <c r="D572" s="22" t="s">
        <v>22</v>
      </c>
      <c r="E572" s="22" t="s">
        <v>56</v>
      </c>
      <c r="F572" s="23">
        <v>42170</v>
      </c>
      <c r="G572" s="23">
        <v>42262</v>
      </c>
      <c r="H572" s="24">
        <v>3.066666666666667</v>
      </c>
      <c r="I572" s="25">
        <v>87030.5</v>
      </c>
      <c r="J572" s="26" t="s">
        <v>11</v>
      </c>
      <c r="K572" s="27" t="s">
        <v>76</v>
      </c>
    </row>
    <row r="573" spans="2:11" ht="12.75">
      <c r="B573" s="26">
        <v>569</v>
      </c>
      <c r="C573" s="22" t="s">
        <v>677</v>
      </c>
      <c r="D573" s="22" t="s">
        <v>12</v>
      </c>
      <c r="E573" s="22" t="s">
        <v>678</v>
      </c>
      <c r="F573" s="23">
        <v>42170</v>
      </c>
      <c r="G573" s="23">
        <v>42185</v>
      </c>
      <c r="H573" s="24">
        <v>0.5</v>
      </c>
      <c r="I573" s="25">
        <v>84618.38</v>
      </c>
      <c r="J573" s="29" t="s">
        <v>11</v>
      </c>
      <c r="K573" s="27" t="s">
        <v>198</v>
      </c>
    </row>
    <row r="574" spans="2:11" ht="12.75">
      <c r="B574" s="26">
        <v>570</v>
      </c>
      <c r="C574" s="22" t="s">
        <v>682</v>
      </c>
      <c r="D574" s="22" t="s">
        <v>12</v>
      </c>
      <c r="E574" s="22" t="s">
        <v>683</v>
      </c>
      <c r="F574" s="23">
        <v>42170</v>
      </c>
      <c r="G574" s="23">
        <v>42181</v>
      </c>
      <c r="H574" s="24">
        <v>0.36666666666666664</v>
      </c>
      <c r="I574" s="25">
        <v>55000</v>
      </c>
      <c r="J574" s="29" t="s">
        <v>11</v>
      </c>
      <c r="K574" s="27" t="s">
        <v>957</v>
      </c>
    </row>
    <row r="575" spans="2:11" ht="12.75">
      <c r="B575" s="26">
        <v>571</v>
      </c>
      <c r="C575" s="22" t="s">
        <v>684</v>
      </c>
      <c r="D575" s="22" t="s">
        <v>12</v>
      </c>
      <c r="E575" s="22" t="s">
        <v>685</v>
      </c>
      <c r="F575" s="32">
        <v>42170</v>
      </c>
      <c r="G575" s="32">
        <v>42181</v>
      </c>
      <c r="H575" s="24">
        <v>0.36666666666666664</v>
      </c>
      <c r="I575" s="28">
        <v>42024</v>
      </c>
      <c r="J575" s="29" t="s">
        <v>11</v>
      </c>
      <c r="K575" s="27" t="s">
        <v>1194</v>
      </c>
    </row>
    <row r="576" spans="2:11" ht="12.75">
      <c r="B576" s="26">
        <v>572</v>
      </c>
      <c r="C576" s="22" t="s">
        <v>1125</v>
      </c>
      <c r="D576" s="22" t="s">
        <v>12</v>
      </c>
      <c r="E576" s="22" t="s">
        <v>1126</v>
      </c>
      <c r="F576" s="32">
        <v>42170</v>
      </c>
      <c r="G576" s="32">
        <v>42179</v>
      </c>
      <c r="H576" s="24">
        <v>0.3</v>
      </c>
      <c r="I576" s="28">
        <v>42024</v>
      </c>
      <c r="J576" s="29" t="s">
        <v>11</v>
      </c>
      <c r="K576" s="27" t="s">
        <v>1194</v>
      </c>
    </row>
    <row r="577" spans="2:11" ht="12.75">
      <c r="B577" s="26">
        <v>573</v>
      </c>
      <c r="C577" s="22" t="s">
        <v>686</v>
      </c>
      <c r="D577" s="22" t="s">
        <v>12</v>
      </c>
      <c r="E577" s="22" t="s">
        <v>687</v>
      </c>
      <c r="F577" s="32">
        <v>42170</v>
      </c>
      <c r="G577" s="32">
        <v>42185</v>
      </c>
      <c r="H577" s="24">
        <v>0.5</v>
      </c>
      <c r="I577" s="28">
        <v>160245.83</v>
      </c>
      <c r="J577" s="29" t="s">
        <v>11</v>
      </c>
      <c r="K577" s="27" t="s">
        <v>1194</v>
      </c>
    </row>
    <row r="578" spans="2:11" ht="12.75">
      <c r="B578" s="26">
        <v>574</v>
      </c>
      <c r="C578" s="22" t="s">
        <v>688</v>
      </c>
      <c r="D578" s="22" t="s">
        <v>12</v>
      </c>
      <c r="E578" s="22" t="s">
        <v>689</v>
      </c>
      <c r="F578" s="23">
        <v>42170</v>
      </c>
      <c r="G578" s="23">
        <v>42369</v>
      </c>
      <c r="H578" s="24">
        <v>6.633333333333334</v>
      </c>
      <c r="I578" s="25">
        <v>22500</v>
      </c>
      <c r="J578" s="29" t="s">
        <v>11</v>
      </c>
      <c r="K578" s="27" t="s">
        <v>690</v>
      </c>
    </row>
    <row r="579" spans="2:11" ht="12.75">
      <c r="B579" s="26">
        <v>575</v>
      </c>
      <c r="C579" s="22" t="s">
        <v>815</v>
      </c>
      <c r="D579" s="22" t="s">
        <v>12</v>
      </c>
      <c r="E579" s="22" t="s">
        <v>816</v>
      </c>
      <c r="F579" s="49">
        <v>42170</v>
      </c>
      <c r="G579" s="49">
        <v>42200</v>
      </c>
      <c r="H579" s="24">
        <v>1</v>
      </c>
      <c r="I579" s="35">
        <v>429660</v>
      </c>
      <c r="J579" s="26" t="s">
        <v>11</v>
      </c>
      <c r="K579" s="27" t="s">
        <v>468</v>
      </c>
    </row>
    <row r="580" spans="2:11" ht="12.75">
      <c r="B580" s="26">
        <v>576</v>
      </c>
      <c r="C580" s="22" t="s">
        <v>679</v>
      </c>
      <c r="D580" s="22" t="s">
        <v>12</v>
      </c>
      <c r="E580" s="22" t="s">
        <v>680</v>
      </c>
      <c r="F580" s="23">
        <v>42170</v>
      </c>
      <c r="G580" s="23">
        <v>42369</v>
      </c>
      <c r="H580" s="24">
        <v>6.633333333333334</v>
      </c>
      <c r="I580" s="25">
        <v>127196.62</v>
      </c>
      <c r="J580" s="29" t="s">
        <v>11</v>
      </c>
      <c r="K580" s="27" t="s">
        <v>681</v>
      </c>
    </row>
    <row r="581" spans="2:11" ht="12.75">
      <c r="B581" s="26">
        <v>577</v>
      </c>
      <c r="C581" s="22" t="s">
        <v>676</v>
      </c>
      <c r="D581" s="22" t="s">
        <v>12</v>
      </c>
      <c r="E581" s="22" t="s">
        <v>676</v>
      </c>
      <c r="F581" s="48">
        <v>42170</v>
      </c>
      <c r="G581" s="48">
        <v>42216</v>
      </c>
      <c r="H581" s="24">
        <v>1.5333333333333334</v>
      </c>
      <c r="I581" s="30">
        <v>169999.84</v>
      </c>
      <c r="J581" s="31" t="s">
        <v>11</v>
      </c>
      <c r="K581" s="27" t="s">
        <v>1538</v>
      </c>
    </row>
    <row r="582" spans="2:11" ht="12.75">
      <c r="B582" s="26">
        <v>578</v>
      </c>
      <c r="C582" s="33" t="s">
        <v>817</v>
      </c>
      <c r="D582" s="33" t="s">
        <v>12</v>
      </c>
      <c r="E582" s="33" t="s">
        <v>818</v>
      </c>
      <c r="F582" s="34">
        <v>42170</v>
      </c>
      <c r="G582" s="34">
        <v>42369</v>
      </c>
      <c r="H582" s="24">
        <v>6.633333333333334</v>
      </c>
      <c r="I582" s="35">
        <v>236234.13</v>
      </c>
      <c r="J582" s="26" t="s">
        <v>11</v>
      </c>
      <c r="K582" s="27" t="s">
        <v>1166</v>
      </c>
    </row>
    <row r="583" spans="2:11" ht="12.75">
      <c r="B583" s="26">
        <v>579</v>
      </c>
      <c r="C583" s="22" t="s">
        <v>693</v>
      </c>
      <c r="D583" s="22" t="s">
        <v>12</v>
      </c>
      <c r="E583" s="22" t="s">
        <v>1784</v>
      </c>
      <c r="F583" s="23">
        <v>42171</v>
      </c>
      <c r="G583" s="23">
        <v>42369</v>
      </c>
      <c r="H583" s="24">
        <v>6.6</v>
      </c>
      <c r="I583" s="25">
        <v>246400</v>
      </c>
      <c r="J583" s="29" t="s">
        <v>11</v>
      </c>
      <c r="K583" s="27" t="s">
        <v>94</v>
      </c>
    </row>
    <row r="584" spans="2:11" ht="12.75">
      <c r="B584" s="26">
        <v>580</v>
      </c>
      <c r="C584" s="22" t="s">
        <v>696</v>
      </c>
      <c r="D584" s="22" t="s">
        <v>22</v>
      </c>
      <c r="E584" s="22" t="s">
        <v>696</v>
      </c>
      <c r="F584" s="23">
        <v>42171</v>
      </c>
      <c r="G584" s="23">
        <v>42205</v>
      </c>
      <c r="H584" s="24">
        <v>1.1333333333333333</v>
      </c>
      <c r="I584" s="25">
        <v>318857.32</v>
      </c>
      <c r="J584" s="29" t="s">
        <v>11</v>
      </c>
      <c r="K584" s="27" t="s">
        <v>1201</v>
      </c>
    </row>
    <row r="585" spans="2:11" ht="12.75">
      <c r="B585" s="26">
        <v>581</v>
      </c>
      <c r="C585" s="22" t="s">
        <v>694</v>
      </c>
      <c r="D585" s="22" t="s">
        <v>12</v>
      </c>
      <c r="E585" s="22" t="s">
        <v>695</v>
      </c>
      <c r="F585" s="23">
        <v>42171</v>
      </c>
      <c r="G585" s="23">
        <v>42205</v>
      </c>
      <c r="H585" s="24">
        <v>1.1333333333333333</v>
      </c>
      <c r="I585" s="25">
        <v>521350.58</v>
      </c>
      <c r="J585" s="29" t="s">
        <v>11</v>
      </c>
      <c r="K585" s="27" t="s">
        <v>763</v>
      </c>
    </row>
    <row r="586" spans="2:11" ht="12.75">
      <c r="B586" s="26">
        <v>582</v>
      </c>
      <c r="C586" s="22" t="s">
        <v>1765</v>
      </c>
      <c r="D586" s="22" t="s">
        <v>10</v>
      </c>
      <c r="E586" s="22" t="s">
        <v>1765</v>
      </c>
      <c r="F586" s="23">
        <v>42171</v>
      </c>
      <c r="G586" s="23">
        <v>42230</v>
      </c>
      <c r="H586" s="24">
        <v>1.9666666666666666</v>
      </c>
      <c r="I586" s="25">
        <v>266112</v>
      </c>
      <c r="J586" s="26" t="s">
        <v>11</v>
      </c>
      <c r="K586" s="27" t="s">
        <v>40</v>
      </c>
    </row>
    <row r="587" spans="2:11" ht="12.75">
      <c r="B587" s="26">
        <v>583</v>
      </c>
      <c r="C587" s="22" t="s">
        <v>1123</v>
      </c>
      <c r="D587" s="22" t="s">
        <v>10</v>
      </c>
      <c r="E587" s="22" t="s">
        <v>1124</v>
      </c>
      <c r="F587" s="32">
        <v>42172</v>
      </c>
      <c r="G587" s="32">
        <v>42182</v>
      </c>
      <c r="H587" s="24">
        <v>0.3333333333333333</v>
      </c>
      <c r="I587" s="28">
        <v>130591.41</v>
      </c>
      <c r="J587" s="29" t="s">
        <v>11</v>
      </c>
      <c r="K587" s="27" t="s">
        <v>1215</v>
      </c>
    </row>
    <row r="588" spans="2:11" ht="12.75">
      <c r="B588" s="26">
        <v>584</v>
      </c>
      <c r="C588" s="33" t="s">
        <v>1594</v>
      </c>
      <c r="D588" s="33" t="s">
        <v>12</v>
      </c>
      <c r="E588" s="33" t="s">
        <v>1595</v>
      </c>
      <c r="F588" s="34">
        <v>42172</v>
      </c>
      <c r="G588" s="34">
        <v>42175</v>
      </c>
      <c r="H588" s="24">
        <v>0.1</v>
      </c>
      <c r="I588" s="35">
        <v>168500</v>
      </c>
      <c r="J588" s="26" t="s">
        <v>11</v>
      </c>
      <c r="K588" s="27" t="s">
        <v>1532</v>
      </c>
    </row>
    <row r="589" spans="2:11" ht="12.75">
      <c r="B589" s="26">
        <v>585</v>
      </c>
      <c r="C589" s="33" t="s">
        <v>1746</v>
      </c>
      <c r="D589" s="33" t="s">
        <v>12</v>
      </c>
      <c r="E589" s="33" t="s">
        <v>1747</v>
      </c>
      <c r="F589" s="34">
        <v>42173</v>
      </c>
      <c r="G589" s="34">
        <v>42339</v>
      </c>
      <c r="H589" s="24">
        <v>5.533333333333333</v>
      </c>
      <c r="I589" s="35">
        <v>398020.01</v>
      </c>
      <c r="J589" s="26" t="s">
        <v>11</v>
      </c>
      <c r="K589" s="27" t="s">
        <v>128</v>
      </c>
    </row>
    <row r="590" spans="2:11" ht="12.75">
      <c r="B590" s="26">
        <v>586</v>
      </c>
      <c r="C590" s="22" t="s">
        <v>703</v>
      </c>
      <c r="D590" s="22" t="s">
        <v>12</v>
      </c>
      <c r="E590" s="22" t="s">
        <v>703</v>
      </c>
      <c r="F590" s="23">
        <v>42173</v>
      </c>
      <c r="G590" s="23">
        <v>42181</v>
      </c>
      <c r="H590" s="24">
        <v>0.26666666666666666</v>
      </c>
      <c r="I590" s="25">
        <v>200700</v>
      </c>
      <c r="J590" s="29" t="s">
        <v>11</v>
      </c>
      <c r="K590" s="27" t="s">
        <v>61</v>
      </c>
    </row>
    <row r="591" spans="2:11" ht="12.75">
      <c r="B591" s="26">
        <v>587</v>
      </c>
      <c r="C591" s="39" t="s">
        <v>819</v>
      </c>
      <c r="D591" s="33" t="s">
        <v>12</v>
      </c>
      <c r="E591" s="39" t="s">
        <v>820</v>
      </c>
      <c r="F591" s="40">
        <v>42173</v>
      </c>
      <c r="G591" s="40">
        <v>42369</v>
      </c>
      <c r="H591" s="24">
        <v>6.533333333333333</v>
      </c>
      <c r="I591" s="41">
        <v>80000</v>
      </c>
      <c r="J591" s="26" t="s">
        <v>11</v>
      </c>
      <c r="K591" s="27" t="s">
        <v>99</v>
      </c>
    </row>
    <row r="592" spans="2:11" ht="12.75">
      <c r="B592" s="26">
        <v>588</v>
      </c>
      <c r="C592" s="22" t="s">
        <v>1451</v>
      </c>
      <c r="D592" s="22" t="s">
        <v>12</v>
      </c>
      <c r="E592" s="22" t="s">
        <v>1453</v>
      </c>
      <c r="F592" s="49">
        <v>42173</v>
      </c>
      <c r="G592" s="49">
        <v>42178</v>
      </c>
      <c r="H592" s="24">
        <v>0.16666666666666666</v>
      </c>
      <c r="I592" s="35">
        <v>33270</v>
      </c>
      <c r="J592" s="26" t="s">
        <v>11</v>
      </c>
      <c r="K592" s="27" t="s">
        <v>18</v>
      </c>
    </row>
    <row r="593" spans="2:11" ht="12.75">
      <c r="B593" s="26">
        <v>589</v>
      </c>
      <c r="C593" s="22" t="s">
        <v>697</v>
      </c>
      <c r="D593" s="22" t="s">
        <v>10</v>
      </c>
      <c r="E593" s="22" t="s">
        <v>698</v>
      </c>
      <c r="F593" s="48">
        <v>42173</v>
      </c>
      <c r="G593" s="48">
        <v>42277</v>
      </c>
      <c r="H593" s="24">
        <v>3.466666666666667</v>
      </c>
      <c r="I593" s="30">
        <v>116840</v>
      </c>
      <c r="J593" s="31" t="s">
        <v>11</v>
      </c>
      <c r="K593" s="27" t="s">
        <v>2431</v>
      </c>
    </row>
    <row r="594" spans="2:11" ht="12.75">
      <c r="B594" s="26">
        <v>590</v>
      </c>
      <c r="C594" s="22" t="s">
        <v>1517</v>
      </c>
      <c r="D594" s="22" t="s">
        <v>12</v>
      </c>
      <c r="E594" s="22" t="s">
        <v>1518</v>
      </c>
      <c r="F594" s="49">
        <v>42173</v>
      </c>
      <c r="G594" s="49">
        <v>42185</v>
      </c>
      <c r="H594" s="24">
        <v>0.4</v>
      </c>
      <c r="I594" s="35">
        <v>240000</v>
      </c>
      <c r="J594" s="26" t="s">
        <v>11</v>
      </c>
      <c r="K594" s="27" t="s">
        <v>1810</v>
      </c>
    </row>
    <row r="595" spans="2:11" ht="12.75">
      <c r="B595" s="26">
        <v>591</v>
      </c>
      <c r="C595" s="22" t="s">
        <v>704</v>
      </c>
      <c r="D595" s="22" t="s">
        <v>12</v>
      </c>
      <c r="E595" s="22" t="s">
        <v>704</v>
      </c>
      <c r="F595" s="23">
        <v>42173</v>
      </c>
      <c r="G595" s="23">
        <v>42185</v>
      </c>
      <c r="H595" s="24">
        <v>0.4</v>
      </c>
      <c r="I595" s="25">
        <v>48018</v>
      </c>
      <c r="J595" s="29" t="s">
        <v>11</v>
      </c>
      <c r="K595" s="27" t="s">
        <v>1532</v>
      </c>
    </row>
    <row r="596" spans="2:11" ht="12.75">
      <c r="B596" s="26">
        <v>592</v>
      </c>
      <c r="C596" s="22" t="s">
        <v>700</v>
      </c>
      <c r="D596" s="22" t="s">
        <v>12</v>
      </c>
      <c r="E596" s="22" t="s">
        <v>701</v>
      </c>
      <c r="F596" s="23">
        <v>42173</v>
      </c>
      <c r="G596" s="23">
        <v>42185</v>
      </c>
      <c r="H596" s="24">
        <v>0.4</v>
      </c>
      <c r="I596" s="25">
        <v>290733.12</v>
      </c>
      <c r="J596" s="29" t="s">
        <v>11</v>
      </c>
      <c r="K596" s="27" t="s">
        <v>1532</v>
      </c>
    </row>
    <row r="597" spans="2:11" ht="12.75">
      <c r="B597" s="26">
        <v>593</v>
      </c>
      <c r="C597" s="22" t="s">
        <v>697</v>
      </c>
      <c r="D597" s="22" t="s">
        <v>10</v>
      </c>
      <c r="E597" s="22" t="s">
        <v>699</v>
      </c>
      <c r="F597" s="48">
        <v>42173</v>
      </c>
      <c r="G597" s="48">
        <v>42369</v>
      </c>
      <c r="H597" s="24">
        <v>6.533333333333333</v>
      </c>
      <c r="I597" s="30">
        <v>441500</v>
      </c>
      <c r="J597" s="31" t="s">
        <v>11</v>
      </c>
      <c r="K597" s="27" t="s">
        <v>1202</v>
      </c>
    </row>
    <row r="598" spans="2:11" ht="12.75">
      <c r="B598" s="26">
        <v>594</v>
      </c>
      <c r="C598" s="22" t="s">
        <v>705</v>
      </c>
      <c r="D598" s="22" t="s">
        <v>12</v>
      </c>
      <c r="E598" s="22" t="s">
        <v>705</v>
      </c>
      <c r="F598" s="23">
        <v>42173</v>
      </c>
      <c r="G598" s="23">
        <v>42181</v>
      </c>
      <c r="H598" s="24">
        <v>0.26666666666666666</v>
      </c>
      <c r="I598" s="25">
        <v>61450</v>
      </c>
      <c r="J598" s="29" t="s">
        <v>11</v>
      </c>
      <c r="K598" s="27" t="s">
        <v>127</v>
      </c>
    </row>
    <row r="599" spans="2:11" ht="12.75">
      <c r="B599" s="26">
        <v>595</v>
      </c>
      <c r="C599" s="22" t="s">
        <v>702</v>
      </c>
      <c r="D599" s="22" t="s">
        <v>12</v>
      </c>
      <c r="E599" s="22" t="s">
        <v>1785</v>
      </c>
      <c r="F599" s="23">
        <v>42173</v>
      </c>
      <c r="G599" s="23">
        <v>42185</v>
      </c>
      <c r="H599" s="24">
        <v>0.4</v>
      </c>
      <c r="I599" s="25">
        <v>245990</v>
      </c>
      <c r="J599" s="29" t="s">
        <v>11</v>
      </c>
      <c r="K599" s="27" t="s">
        <v>749</v>
      </c>
    </row>
    <row r="600" spans="2:11" ht="12.75">
      <c r="B600" s="26">
        <v>596</v>
      </c>
      <c r="C600" s="22" t="s">
        <v>706</v>
      </c>
      <c r="D600" s="22" t="s">
        <v>12</v>
      </c>
      <c r="E600" s="22" t="s">
        <v>707</v>
      </c>
      <c r="F600" s="23">
        <v>42174</v>
      </c>
      <c r="G600" s="23">
        <v>42177</v>
      </c>
      <c r="H600" s="24">
        <v>0.1</v>
      </c>
      <c r="I600" s="25">
        <v>39212.93</v>
      </c>
      <c r="J600" s="29" t="s">
        <v>11</v>
      </c>
      <c r="K600" s="27" t="s">
        <v>148</v>
      </c>
    </row>
    <row r="601" spans="2:11" ht="12.75">
      <c r="B601" s="26">
        <v>597</v>
      </c>
      <c r="C601" s="33" t="s">
        <v>1727</v>
      </c>
      <c r="D601" s="33" t="s">
        <v>12</v>
      </c>
      <c r="E601" s="33" t="s">
        <v>1728</v>
      </c>
      <c r="F601" s="34">
        <v>42174</v>
      </c>
      <c r="G601" s="34">
        <v>42185</v>
      </c>
      <c r="H601" s="24">
        <v>0.36666666666666664</v>
      </c>
      <c r="I601" s="35">
        <v>95504.31</v>
      </c>
      <c r="J601" s="26" t="s">
        <v>11</v>
      </c>
      <c r="K601" s="27" t="s">
        <v>69</v>
      </c>
    </row>
    <row r="602" spans="2:11" ht="12.75">
      <c r="B602" s="26">
        <v>598</v>
      </c>
      <c r="C602" s="33" t="s">
        <v>1723</v>
      </c>
      <c r="D602" s="33" t="s">
        <v>12</v>
      </c>
      <c r="E602" s="33" t="s">
        <v>1724</v>
      </c>
      <c r="F602" s="34">
        <v>42174</v>
      </c>
      <c r="G602" s="34">
        <v>42185</v>
      </c>
      <c r="H602" s="24">
        <v>0.36666666666666664</v>
      </c>
      <c r="I602" s="35">
        <v>129310.34</v>
      </c>
      <c r="J602" s="26" t="s">
        <v>11</v>
      </c>
      <c r="K602" s="27" t="s">
        <v>69</v>
      </c>
    </row>
    <row r="603" spans="2:11" ht="12.75">
      <c r="B603" s="26">
        <v>599</v>
      </c>
      <c r="C603" s="36" t="s">
        <v>2310</v>
      </c>
      <c r="D603" s="36" t="s">
        <v>12</v>
      </c>
      <c r="E603" s="36" t="s">
        <v>2311</v>
      </c>
      <c r="F603" s="37">
        <v>42174</v>
      </c>
      <c r="G603" s="37">
        <v>42185</v>
      </c>
      <c r="H603" s="24">
        <v>0.36666666666666664</v>
      </c>
      <c r="I603" s="28">
        <v>129310.34</v>
      </c>
      <c r="J603" s="38" t="s">
        <v>11</v>
      </c>
      <c r="K603" s="36" t="s">
        <v>69</v>
      </c>
    </row>
    <row r="604" spans="2:11" ht="12.75">
      <c r="B604" s="26">
        <v>600</v>
      </c>
      <c r="C604" s="22" t="s">
        <v>1288</v>
      </c>
      <c r="D604" s="22" t="s">
        <v>10</v>
      </c>
      <c r="E604" s="22" t="s">
        <v>1289</v>
      </c>
      <c r="F604" s="49">
        <v>42174</v>
      </c>
      <c r="G604" s="49">
        <v>42369</v>
      </c>
      <c r="H604" s="24">
        <v>6.5</v>
      </c>
      <c r="I604" s="35">
        <v>268480</v>
      </c>
      <c r="J604" s="26" t="s">
        <v>11</v>
      </c>
      <c r="K604" s="27" t="s">
        <v>759</v>
      </c>
    </row>
    <row r="605" spans="2:11" ht="12.75">
      <c r="B605" s="26">
        <v>601</v>
      </c>
      <c r="C605" s="22" t="s">
        <v>708</v>
      </c>
      <c r="D605" s="22" t="s">
        <v>12</v>
      </c>
      <c r="E605" s="22" t="s">
        <v>709</v>
      </c>
      <c r="F605" s="23">
        <v>42174</v>
      </c>
      <c r="G605" s="23">
        <v>42265</v>
      </c>
      <c r="H605" s="24">
        <v>3.033333333333333</v>
      </c>
      <c r="I605" s="25">
        <v>40600</v>
      </c>
      <c r="J605" s="29" t="s">
        <v>11</v>
      </c>
      <c r="K605" s="27" t="s">
        <v>710</v>
      </c>
    </row>
    <row r="606" spans="2:11" ht="12.75">
      <c r="B606" s="26">
        <v>602</v>
      </c>
      <c r="C606" s="22" t="s">
        <v>1121</v>
      </c>
      <c r="D606" s="22" t="s">
        <v>12</v>
      </c>
      <c r="E606" s="22" t="s">
        <v>1122</v>
      </c>
      <c r="F606" s="32">
        <v>42174</v>
      </c>
      <c r="G606" s="32">
        <v>42292</v>
      </c>
      <c r="H606" s="24">
        <v>3.933333333333333</v>
      </c>
      <c r="I606" s="28">
        <v>148630</v>
      </c>
      <c r="J606" s="29" t="s">
        <v>11</v>
      </c>
      <c r="K606" s="27" t="s">
        <v>1164</v>
      </c>
    </row>
    <row r="607" spans="2:11" ht="12.75">
      <c r="B607" s="26">
        <v>603</v>
      </c>
      <c r="C607" s="22" t="s">
        <v>686</v>
      </c>
      <c r="D607" s="22" t="s">
        <v>12</v>
      </c>
      <c r="E607" s="22" t="s">
        <v>821</v>
      </c>
      <c r="F607" s="49">
        <v>42175</v>
      </c>
      <c r="G607" s="49">
        <v>42184</v>
      </c>
      <c r="H607" s="24">
        <v>0.3</v>
      </c>
      <c r="I607" s="35">
        <v>89815.06</v>
      </c>
      <c r="J607" s="26" t="s">
        <v>11</v>
      </c>
      <c r="K607" s="27" t="s">
        <v>822</v>
      </c>
    </row>
    <row r="608" spans="2:11" ht="12.75">
      <c r="B608" s="26">
        <v>604</v>
      </c>
      <c r="C608" s="22" t="s">
        <v>165</v>
      </c>
      <c r="D608" s="22" t="s">
        <v>12</v>
      </c>
      <c r="E608" s="22" t="s">
        <v>165</v>
      </c>
      <c r="F608" s="32">
        <v>42176</v>
      </c>
      <c r="G608" s="32">
        <v>42177</v>
      </c>
      <c r="H608" s="24">
        <v>0.03333333333333333</v>
      </c>
      <c r="I608" s="28">
        <v>38595</v>
      </c>
      <c r="J608" s="29" t="s">
        <v>11</v>
      </c>
      <c r="K608" s="27" t="s">
        <v>347</v>
      </c>
    </row>
    <row r="609" spans="2:11" ht="12.75">
      <c r="B609" s="26">
        <v>605</v>
      </c>
      <c r="C609" s="22" t="s">
        <v>713</v>
      </c>
      <c r="D609" s="22" t="s">
        <v>10</v>
      </c>
      <c r="E609" s="22" t="s">
        <v>714</v>
      </c>
      <c r="F609" s="23">
        <v>42177</v>
      </c>
      <c r="G609" s="23">
        <v>42237</v>
      </c>
      <c r="H609" s="24">
        <v>2</v>
      </c>
      <c r="I609" s="25">
        <v>1125024.35</v>
      </c>
      <c r="J609" s="29" t="s">
        <v>11</v>
      </c>
      <c r="K609" s="27" t="s">
        <v>765</v>
      </c>
    </row>
    <row r="610" spans="2:11" ht="12.75">
      <c r="B610" s="26">
        <v>606</v>
      </c>
      <c r="C610" s="36" t="s">
        <v>2312</v>
      </c>
      <c r="D610" s="36" t="s">
        <v>12</v>
      </c>
      <c r="E610" s="36" t="s">
        <v>2312</v>
      </c>
      <c r="F610" s="37">
        <v>42177</v>
      </c>
      <c r="G610" s="37">
        <v>42182</v>
      </c>
      <c r="H610" s="24">
        <v>0.16666666666666666</v>
      </c>
      <c r="I610" s="28">
        <v>156835</v>
      </c>
      <c r="J610" s="38" t="s">
        <v>11</v>
      </c>
      <c r="K610" s="36" t="s">
        <v>2313</v>
      </c>
    </row>
    <row r="611" spans="2:11" ht="12.75">
      <c r="B611" s="26">
        <v>607</v>
      </c>
      <c r="C611" s="22" t="s">
        <v>825</v>
      </c>
      <c r="D611" s="22" t="s">
        <v>12</v>
      </c>
      <c r="E611" s="22" t="s">
        <v>826</v>
      </c>
      <c r="F611" s="49">
        <v>42177</v>
      </c>
      <c r="G611" s="49">
        <v>42181</v>
      </c>
      <c r="H611" s="24">
        <v>0.13333333333333333</v>
      </c>
      <c r="I611" s="35">
        <v>34990</v>
      </c>
      <c r="J611" s="26" t="s">
        <v>11</v>
      </c>
      <c r="K611" s="27" t="s">
        <v>955</v>
      </c>
    </row>
    <row r="612" spans="2:11" ht="12.75">
      <c r="B612" s="26">
        <v>608</v>
      </c>
      <c r="C612" s="22" t="s">
        <v>711</v>
      </c>
      <c r="D612" s="22" t="s">
        <v>22</v>
      </c>
      <c r="E612" s="22" t="s">
        <v>712</v>
      </c>
      <c r="F612" s="23">
        <v>42177</v>
      </c>
      <c r="G612" s="23">
        <v>42369</v>
      </c>
      <c r="H612" s="24">
        <v>6.4</v>
      </c>
      <c r="I612" s="25">
        <v>243597.77</v>
      </c>
      <c r="J612" s="29" t="s">
        <v>11</v>
      </c>
      <c r="K612" s="56" t="s">
        <v>764</v>
      </c>
    </row>
    <row r="613" spans="2:11" ht="12.75">
      <c r="B613" s="26">
        <v>609</v>
      </c>
      <c r="C613" s="22" t="s">
        <v>686</v>
      </c>
      <c r="D613" s="22" t="s">
        <v>12</v>
      </c>
      <c r="E613" s="22" t="s">
        <v>823</v>
      </c>
      <c r="F613" s="49">
        <v>42177</v>
      </c>
      <c r="G613" s="49">
        <v>42185</v>
      </c>
      <c r="H613" s="24">
        <v>0.26666666666666666</v>
      </c>
      <c r="I613" s="35">
        <v>70159.86</v>
      </c>
      <c r="J613" s="26" t="s">
        <v>11</v>
      </c>
      <c r="K613" s="27" t="s">
        <v>824</v>
      </c>
    </row>
    <row r="614" spans="2:11" ht="12.75">
      <c r="B614" s="26">
        <v>610</v>
      </c>
      <c r="C614" s="22" t="s">
        <v>717</v>
      </c>
      <c r="D614" s="22" t="s">
        <v>12</v>
      </c>
      <c r="E614" s="22" t="s">
        <v>718</v>
      </c>
      <c r="F614" s="23">
        <v>42178</v>
      </c>
      <c r="G614" s="23">
        <v>42215</v>
      </c>
      <c r="H614" s="24">
        <v>1.2333333333333334</v>
      </c>
      <c r="I614" s="25">
        <v>88874</v>
      </c>
      <c r="J614" s="29" t="s">
        <v>11</v>
      </c>
      <c r="K614" s="27" t="s">
        <v>18</v>
      </c>
    </row>
    <row r="615" spans="2:11" ht="12.75">
      <c r="B615" s="26">
        <v>611</v>
      </c>
      <c r="C615" s="22" t="s">
        <v>715</v>
      </c>
      <c r="D615" s="22" t="s">
        <v>12</v>
      </c>
      <c r="E615" s="22" t="s">
        <v>716</v>
      </c>
      <c r="F615" s="23">
        <v>42178</v>
      </c>
      <c r="G615" s="23">
        <v>42181</v>
      </c>
      <c r="H615" s="24">
        <v>0.1</v>
      </c>
      <c r="I615" s="25">
        <v>85000</v>
      </c>
      <c r="J615" s="29" t="s">
        <v>11</v>
      </c>
      <c r="K615" s="27" t="s">
        <v>986</v>
      </c>
    </row>
    <row r="616" spans="2:11" ht="12.75">
      <c r="B616" s="26">
        <v>612</v>
      </c>
      <c r="C616" s="22" t="s">
        <v>827</v>
      </c>
      <c r="D616" s="22" t="s">
        <v>12</v>
      </c>
      <c r="E616" s="22" t="s">
        <v>828</v>
      </c>
      <c r="F616" s="49">
        <v>42180</v>
      </c>
      <c r="G616" s="49">
        <v>42369</v>
      </c>
      <c r="H616" s="24">
        <v>6.3</v>
      </c>
      <c r="I616" s="35">
        <v>86206.9</v>
      </c>
      <c r="J616" s="26" t="s">
        <v>11</v>
      </c>
      <c r="K616" s="27" t="s">
        <v>79</v>
      </c>
    </row>
    <row r="617" spans="2:11" ht="12.75">
      <c r="B617" s="26">
        <v>613</v>
      </c>
      <c r="C617" s="22" t="s">
        <v>719</v>
      </c>
      <c r="D617" s="22" t="s">
        <v>22</v>
      </c>
      <c r="E617" s="22" t="s">
        <v>720</v>
      </c>
      <c r="F617" s="23">
        <v>42180</v>
      </c>
      <c r="G617" s="23">
        <v>42234</v>
      </c>
      <c r="H617" s="24">
        <v>1.8</v>
      </c>
      <c r="I617" s="25">
        <v>705150.69</v>
      </c>
      <c r="J617" s="29" t="s">
        <v>11</v>
      </c>
      <c r="K617" s="27" t="s">
        <v>2432</v>
      </c>
    </row>
    <row r="618" spans="2:11" ht="12.75">
      <c r="B618" s="26">
        <v>614</v>
      </c>
      <c r="C618" s="22" t="s">
        <v>1119</v>
      </c>
      <c r="D618" s="22" t="s">
        <v>22</v>
      </c>
      <c r="E618" s="22" t="s">
        <v>1120</v>
      </c>
      <c r="F618" s="32">
        <v>42180</v>
      </c>
      <c r="G618" s="32">
        <v>42185</v>
      </c>
      <c r="H618" s="24">
        <v>0.16666666666666666</v>
      </c>
      <c r="I618" s="28">
        <v>242747</v>
      </c>
      <c r="J618" s="29" t="s">
        <v>11</v>
      </c>
      <c r="K618" s="27" t="s">
        <v>1214</v>
      </c>
    </row>
    <row r="619" spans="2:11" ht="12.75">
      <c r="B619" s="26">
        <v>615</v>
      </c>
      <c r="C619" s="22" t="s">
        <v>829</v>
      </c>
      <c r="D619" s="22" t="s">
        <v>12</v>
      </c>
      <c r="E619" s="22" t="s">
        <v>830</v>
      </c>
      <c r="F619" s="49">
        <v>42180</v>
      </c>
      <c r="G619" s="49">
        <v>42188</v>
      </c>
      <c r="H619" s="24">
        <v>0.26666666666666666</v>
      </c>
      <c r="I619" s="35">
        <v>52619.85</v>
      </c>
      <c r="J619" s="26" t="s">
        <v>11</v>
      </c>
      <c r="K619" s="27" t="s">
        <v>831</v>
      </c>
    </row>
    <row r="620" spans="2:11" ht="12.75">
      <c r="B620" s="26">
        <v>616</v>
      </c>
      <c r="C620" s="22" t="s">
        <v>832</v>
      </c>
      <c r="D620" s="22" t="s">
        <v>12</v>
      </c>
      <c r="E620" s="22" t="s">
        <v>833</v>
      </c>
      <c r="F620" s="49">
        <v>42181</v>
      </c>
      <c r="G620" s="49">
        <v>42211</v>
      </c>
      <c r="H620" s="24">
        <v>1</v>
      </c>
      <c r="I620" s="35">
        <v>1248172.05</v>
      </c>
      <c r="J620" s="26" t="s">
        <v>11</v>
      </c>
      <c r="K620" s="27" t="s">
        <v>834</v>
      </c>
    </row>
    <row r="621" spans="2:11" ht="12.75">
      <c r="B621" s="26">
        <v>617</v>
      </c>
      <c r="C621" s="22" t="s">
        <v>36</v>
      </c>
      <c r="D621" s="22" t="s">
        <v>12</v>
      </c>
      <c r="E621" s="22" t="s">
        <v>835</v>
      </c>
      <c r="F621" s="49">
        <v>42181</v>
      </c>
      <c r="G621" s="49">
        <v>42292</v>
      </c>
      <c r="H621" s="24">
        <v>3.7</v>
      </c>
      <c r="I621" s="35">
        <v>2510.01</v>
      </c>
      <c r="J621" s="26" t="s">
        <v>11</v>
      </c>
      <c r="K621" s="27" t="s">
        <v>837</v>
      </c>
    </row>
    <row r="622" spans="2:11" ht="12.75">
      <c r="B622" s="26">
        <v>618</v>
      </c>
      <c r="C622" s="22" t="s">
        <v>36</v>
      </c>
      <c r="D622" s="22" t="s">
        <v>12</v>
      </c>
      <c r="E622" s="22" t="s">
        <v>835</v>
      </c>
      <c r="F622" s="49">
        <v>42181</v>
      </c>
      <c r="G622" s="49">
        <v>42292</v>
      </c>
      <c r="H622" s="24">
        <v>3.7</v>
      </c>
      <c r="I622" s="35">
        <v>47501.44</v>
      </c>
      <c r="J622" s="26" t="s">
        <v>11</v>
      </c>
      <c r="K622" s="27" t="s">
        <v>50</v>
      </c>
    </row>
    <row r="623" spans="2:11" ht="12.75">
      <c r="B623" s="26">
        <v>619</v>
      </c>
      <c r="C623" s="22" t="s">
        <v>36</v>
      </c>
      <c r="D623" s="22" t="s">
        <v>12</v>
      </c>
      <c r="E623" s="22" t="s">
        <v>835</v>
      </c>
      <c r="F623" s="49">
        <v>42181</v>
      </c>
      <c r="G623" s="49">
        <v>42292</v>
      </c>
      <c r="H623" s="24">
        <v>3.7</v>
      </c>
      <c r="I623" s="35">
        <v>76982.23</v>
      </c>
      <c r="J623" s="26" t="s">
        <v>11</v>
      </c>
      <c r="K623" s="27" t="s">
        <v>988</v>
      </c>
    </row>
    <row r="624" spans="2:11" ht="12.75">
      <c r="B624" s="26">
        <v>620</v>
      </c>
      <c r="C624" s="22" t="s">
        <v>36</v>
      </c>
      <c r="D624" s="22" t="s">
        <v>12</v>
      </c>
      <c r="E624" s="22" t="s">
        <v>835</v>
      </c>
      <c r="F624" s="49">
        <v>42181</v>
      </c>
      <c r="G624" s="49">
        <v>42292</v>
      </c>
      <c r="H624" s="24">
        <v>3.7</v>
      </c>
      <c r="I624" s="35">
        <v>53246.06</v>
      </c>
      <c r="J624" s="26" t="s">
        <v>11</v>
      </c>
      <c r="K624" s="27" t="s">
        <v>836</v>
      </c>
    </row>
    <row r="625" spans="2:11" ht="12.75">
      <c r="B625" s="26">
        <v>621</v>
      </c>
      <c r="C625" s="22" t="s">
        <v>1287</v>
      </c>
      <c r="D625" s="22" t="s">
        <v>12</v>
      </c>
      <c r="E625" s="22" t="s">
        <v>1287</v>
      </c>
      <c r="F625" s="49">
        <v>42181</v>
      </c>
      <c r="G625" s="49">
        <v>42191</v>
      </c>
      <c r="H625" s="24">
        <v>0.3333333333333333</v>
      </c>
      <c r="I625" s="35">
        <v>158587.02</v>
      </c>
      <c r="J625" s="26" t="s">
        <v>11</v>
      </c>
      <c r="K625" s="27" t="s">
        <v>29</v>
      </c>
    </row>
    <row r="626" spans="2:11" ht="12.75">
      <c r="B626" s="26">
        <v>622</v>
      </c>
      <c r="C626" s="22" t="s">
        <v>163</v>
      </c>
      <c r="D626" s="22" t="s">
        <v>12</v>
      </c>
      <c r="E626" s="22" t="s">
        <v>1118</v>
      </c>
      <c r="F626" s="32">
        <v>42183</v>
      </c>
      <c r="G626" s="32">
        <v>42184</v>
      </c>
      <c r="H626" s="24">
        <v>0.03333333333333333</v>
      </c>
      <c r="I626" s="28">
        <v>176050</v>
      </c>
      <c r="J626" s="29" t="s">
        <v>11</v>
      </c>
      <c r="K626" s="27" t="s">
        <v>1213</v>
      </c>
    </row>
    <row r="627" spans="2:11" ht="12.75">
      <c r="B627" s="26">
        <v>623</v>
      </c>
      <c r="C627" s="22" t="s">
        <v>838</v>
      </c>
      <c r="D627" s="22" t="s">
        <v>12</v>
      </c>
      <c r="E627" s="22" t="s">
        <v>839</v>
      </c>
      <c r="F627" s="49">
        <v>42183</v>
      </c>
      <c r="G627" s="49">
        <v>42199</v>
      </c>
      <c r="H627" s="24">
        <v>0.5333333333333333</v>
      </c>
      <c r="I627" s="35">
        <v>244000</v>
      </c>
      <c r="J627" s="26" t="s">
        <v>11</v>
      </c>
      <c r="K627" s="27" t="s">
        <v>189</v>
      </c>
    </row>
    <row r="628" spans="2:11" ht="12.75">
      <c r="B628" s="26">
        <v>624</v>
      </c>
      <c r="C628" s="22" t="s">
        <v>1330</v>
      </c>
      <c r="D628" s="22" t="s">
        <v>12</v>
      </c>
      <c r="E628" s="22" t="s">
        <v>1330</v>
      </c>
      <c r="F628" s="49">
        <v>42183</v>
      </c>
      <c r="G628" s="49">
        <v>42184</v>
      </c>
      <c r="H628" s="24">
        <v>0.03333333333333333</v>
      </c>
      <c r="I628" s="35">
        <v>34158.4</v>
      </c>
      <c r="J628" s="26" t="s">
        <v>11</v>
      </c>
      <c r="K628" s="27" t="s">
        <v>1331</v>
      </c>
    </row>
    <row r="629" spans="2:11" ht="12.75">
      <c r="B629" s="26">
        <v>625</v>
      </c>
      <c r="C629" s="33" t="s">
        <v>1729</v>
      </c>
      <c r="D629" s="33" t="s">
        <v>12</v>
      </c>
      <c r="E629" s="33" t="s">
        <v>1730</v>
      </c>
      <c r="F629" s="34">
        <v>42184</v>
      </c>
      <c r="G629" s="34">
        <v>42185</v>
      </c>
      <c r="H629" s="24">
        <v>0.03333333333333333</v>
      </c>
      <c r="I629" s="35">
        <v>86206.9</v>
      </c>
      <c r="J629" s="26" t="s">
        <v>11</v>
      </c>
      <c r="K629" s="27" t="s">
        <v>69</v>
      </c>
    </row>
    <row r="630" spans="2:11" ht="12.75">
      <c r="B630" s="26">
        <v>626</v>
      </c>
      <c r="C630" s="22" t="s">
        <v>766</v>
      </c>
      <c r="D630" s="22" t="s">
        <v>12</v>
      </c>
      <c r="E630" s="22" t="s">
        <v>721</v>
      </c>
      <c r="F630" s="48">
        <v>42184</v>
      </c>
      <c r="G630" s="48">
        <v>42199</v>
      </c>
      <c r="H630" s="24">
        <v>0.5</v>
      </c>
      <c r="I630" s="30">
        <v>118225.56</v>
      </c>
      <c r="J630" s="31" t="s">
        <v>11</v>
      </c>
      <c r="K630" s="27" t="s">
        <v>2011</v>
      </c>
    </row>
    <row r="631" spans="2:11" ht="12.75">
      <c r="B631" s="26">
        <v>627</v>
      </c>
      <c r="C631" s="50" t="s">
        <v>766</v>
      </c>
      <c r="D631" s="50" t="s">
        <v>12</v>
      </c>
      <c r="E631" s="50" t="s">
        <v>721</v>
      </c>
      <c r="F631" s="64">
        <v>42184</v>
      </c>
      <c r="G631" s="64">
        <v>42200</v>
      </c>
      <c r="H631" s="24">
        <v>0.5333333333333333</v>
      </c>
      <c r="I631" s="28">
        <v>134995.56</v>
      </c>
      <c r="J631" s="29" t="s">
        <v>11</v>
      </c>
      <c r="K631" s="27" t="s">
        <v>2011</v>
      </c>
    </row>
    <row r="632" spans="2:11" ht="12.75">
      <c r="B632" s="26">
        <v>628</v>
      </c>
      <c r="C632" s="50" t="s">
        <v>722</v>
      </c>
      <c r="D632" s="50" t="s">
        <v>22</v>
      </c>
      <c r="E632" s="50" t="s">
        <v>723</v>
      </c>
      <c r="F632" s="64">
        <v>42184</v>
      </c>
      <c r="G632" s="64">
        <v>42215</v>
      </c>
      <c r="H632" s="24">
        <v>1.0333333333333334</v>
      </c>
      <c r="I632" s="28">
        <v>510400</v>
      </c>
      <c r="J632" s="29" t="s">
        <v>11</v>
      </c>
      <c r="K632" s="50" t="s">
        <v>1167</v>
      </c>
    </row>
    <row r="633" spans="2:11" ht="12.75">
      <c r="B633" s="26">
        <v>629</v>
      </c>
      <c r="C633" s="22" t="s">
        <v>840</v>
      </c>
      <c r="D633" s="22" t="s">
        <v>12</v>
      </c>
      <c r="E633" s="22" t="s">
        <v>841</v>
      </c>
      <c r="F633" s="49">
        <v>42184</v>
      </c>
      <c r="G633" s="49">
        <v>42231</v>
      </c>
      <c r="H633" s="24">
        <v>1.5666666666666667</v>
      </c>
      <c r="I633" s="35">
        <v>59630.8</v>
      </c>
      <c r="J633" s="26" t="s">
        <v>11</v>
      </c>
      <c r="K633" s="33" t="s">
        <v>1531</v>
      </c>
    </row>
    <row r="634" spans="2:11" ht="12.75">
      <c r="B634" s="26">
        <v>630</v>
      </c>
      <c r="C634" s="22" t="s">
        <v>846</v>
      </c>
      <c r="D634" s="22" t="s">
        <v>12</v>
      </c>
      <c r="E634" s="22" t="s">
        <v>847</v>
      </c>
      <c r="F634" s="49">
        <v>42185</v>
      </c>
      <c r="G634" s="49">
        <v>42191</v>
      </c>
      <c r="H634" s="24">
        <v>0.2</v>
      </c>
      <c r="I634" s="35">
        <v>44994.65</v>
      </c>
      <c r="J634" s="26" t="s">
        <v>11</v>
      </c>
      <c r="K634" s="27" t="s">
        <v>415</v>
      </c>
    </row>
    <row r="635" spans="2:11" ht="12.75">
      <c r="B635" s="26">
        <v>631</v>
      </c>
      <c r="C635" s="22" t="s">
        <v>724</v>
      </c>
      <c r="D635" s="22" t="s">
        <v>12</v>
      </c>
      <c r="E635" s="22" t="s">
        <v>850</v>
      </c>
      <c r="F635" s="49">
        <v>42185</v>
      </c>
      <c r="G635" s="49">
        <v>42369</v>
      </c>
      <c r="H635" s="24">
        <v>6.133333333333334</v>
      </c>
      <c r="I635" s="35">
        <v>106776.45</v>
      </c>
      <c r="J635" s="26" t="s">
        <v>11</v>
      </c>
      <c r="K635" s="27" t="s">
        <v>133</v>
      </c>
    </row>
    <row r="636" spans="2:11" ht="12.75">
      <c r="B636" s="26">
        <v>632</v>
      </c>
      <c r="C636" s="22" t="s">
        <v>71</v>
      </c>
      <c r="D636" s="22" t="s">
        <v>12</v>
      </c>
      <c r="E636" s="22" t="s">
        <v>851</v>
      </c>
      <c r="F636" s="49">
        <v>42185</v>
      </c>
      <c r="G636" s="49">
        <v>42186</v>
      </c>
      <c r="H636" s="65">
        <v>0.03333333333333333</v>
      </c>
      <c r="I636" s="35">
        <v>46297</v>
      </c>
      <c r="J636" s="26" t="s">
        <v>11</v>
      </c>
      <c r="K636" s="27" t="s">
        <v>852</v>
      </c>
    </row>
    <row r="637" spans="2:11" ht="12.75">
      <c r="B637" s="26">
        <v>633</v>
      </c>
      <c r="C637" s="22" t="s">
        <v>848</v>
      </c>
      <c r="D637" s="22" t="s">
        <v>12</v>
      </c>
      <c r="E637" s="22" t="s">
        <v>849</v>
      </c>
      <c r="F637" s="49">
        <v>42185</v>
      </c>
      <c r="G637" s="49">
        <v>42369</v>
      </c>
      <c r="H637" s="24">
        <v>6.133333333333334</v>
      </c>
      <c r="I637" s="35">
        <v>35700</v>
      </c>
      <c r="J637" s="26" t="s">
        <v>11</v>
      </c>
      <c r="K637" s="27" t="s">
        <v>1183</v>
      </c>
    </row>
    <row r="638" spans="2:11" ht="12.75">
      <c r="B638" s="26">
        <v>634</v>
      </c>
      <c r="C638" s="36" t="s">
        <v>2314</v>
      </c>
      <c r="D638" s="36" t="s">
        <v>12</v>
      </c>
      <c r="E638" s="36" t="s">
        <v>2315</v>
      </c>
      <c r="F638" s="37">
        <v>42185</v>
      </c>
      <c r="G638" s="37">
        <v>42216</v>
      </c>
      <c r="H638" s="24">
        <v>1.0333333333333334</v>
      </c>
      <c r="I638" s="28">
        <v>431034.48</v>
      </c>
      <c r="J638" s="38" t="s">
        <v>11</v>
      </c>
      <c r="K638" s="36" t="s">
        <v>1473</v>
      </c>
    </row>
    <row r="639" spans="2:11" ht="12.75">
      <c r="B639" s="26">
        <v>635</v>
      </c>
      <c r="C639" s="36" t="s">
        <v>2433</v>
      </c>
      <c r="D639" s="44" t="s">
        <v>12</v>
      </c>
      <c r="E639" s="36" t="s">
        <v>2434</v>
      </c>
      <c r="F639" s="37">
        <v>42185</v>
      </c>
      <c r="G639" s="37">
        <v>42369</v>
      </c>
      <c r="H639" s="24">
        <v>6.133333333333334</v>
      </c>
      <c r="I639" s="28">
        <v>49500</v>
      </c>
      <c r="J639" s="38" t="s">
        <v>11</v>
      </c>
      <c r="K639" s="36" t="s">
        <v>2435</v>
      </c>
    </row>
    <row r="640" spans="2:11" ht="12.75">
      <c r="B640" s="26">
        <v>636</v>
      </c>
      <c r="C640" s="22" t="s">
        <v>1243</v>
      </c>
      <c r="D640" s="22" t="s">
        <v>12</v>
      </c>
      <c r="E640" s="22" t="s">
        <v>101</v>
      </c>
      <c r="F640" s="49">
        <v>42185</v>
      </c>
      <c r="G640" s="49">
        <v>42369</v>
      </c>
      <c r="H640" s="24">
        <v>6.133333333333334</v>
      </c>
      <c r="I640" s="35">
        <v>21600</v>
      </c>
      <c r="J640" s="26" t="s">
        <v>11</v>
      </c>
      <c r="K640" s="27" t="s">
        <v>1229</v>
      </c>
    </row>
    <row r="641" spans="2:11" ht="12.75">
      <c r="B641" s="26">
        <v>637</v>
      </c>
      <c r="C641" s="22" t="s">
        <v>724</v>
      </c>
      <c r="D641" s="22" t="s">
        <v>12</v>
      </c>
      <c r="E641" s="22" t="s">
        <v>725</v>
      </c>
      <c r="F641" s="23">
        <v>42185</v>
      </c>
      <c r="G641" s="23">
        <v>42369</v>
      </c>
      <c r="H641" s="24">
        <v>6.133333333333334</v>
      </c>
      <c r="I641" s="25">
        <v>334119.02</v>
      </c>
      <c r="J641" s="29" t="s">
        <v>11</v>
      </c>
      <c r="K641" s="27" t="s">
        <v>987</v>
      </c>
    </row>
    <row r="642" spans="2:11" ht="12.75">
      <c r="B642" s="26">
        <v>638</v>
      </c>
      <c r="C642" s="22" t="s">
        <v>842</v>
      </c>
      <c r="D642" s="22" t="s">
        <v>12</v>
      </c>
      <c r="E642" s="22" t="s">
        <v>843</v>
      </c>
      <c r="F642" s="49">
        <v>42185</v>
      </c>
      <c r="G642" s="49">
        <v>42231</v>
      </c>
      <c r="H642" s="24">
        <v>1.5333333333333334</v>
      </c>
      <c r="I642" s="35">
        <v>34045.98</v>
      </c>
      <c r="J642" s="26" t="s">
        <v>11</v>
      </c>
      <c r="K642" s="27" t="s">
        <v>226</v>
      </c>
    </row>
    <row r="643" spans="2:11" ht="12.75">
      <c r="B643" s="26">
        <v>639</v>
      </c>
      <c r="C643" s="22" t="s">
        <v>844</v>
      </c>
      <c r="D643" s="22" t="s">
        <v>12</v>
      </c>
      <c r="E643" s="22" t="s">
        <v>845</v>
      </c>
      <c r="F643" s="49">
        <v>42185</v>
      </c>
      <c r="G643" s="49">
        <v>42231</v>
      </c>
      <c r="H643" s="24">
        <v>1.5333333333333334</v>
      </c>
      <c r="I643" s="35">
        <v>42459.06</v>
      </c>
      <c r="J643" s="26" t="s">
        <v>11</v>
      </c>
      <c r="K643" s="33" t="s">
        <v>2405</v>
      </c>
    </row>
    <row r="644" spans="2:11" ht="12.75">
      <c r="B644" s="26">
        <v>640</v>
      </c>
      <c r="C644" s="22" t="s">
        <v>857</v>
      </c>
      <c r="D644" s="22" t="s">
        <v>12</v>
      </c>
      <c r="E644" s="22" t="s">
        <v>858</v>
      </c>
      <c r="F644" s="49">
        <v>42186</v>
      </c>
      <c r="G644" s="49">
        <v>42191</v>
      </c>
      <c r="H644" s="24">
        <v>0.16666666666666666</v>
      </c>
      <c r="I644" s="35">
        <v>91688</v>
      </c>
      <c r="J644" s="26" t="s">
        <v>11</v>
      </c>
      <c r="K644" s="27" t="s">
        <v>751</v>
      </c>
    </row>
    <row r="645" spans="2:11" ht="12.75">
      <c r="B645" s="26">
        <v>641</v>
      </c>
      <c r="C645" s="39" t="s">
        <v>1828</v>
      </c>
      <c r="D645" s="33" t="s">
        <v>10</v>
      </c>
      <c r="E645" s="39" t="s">
        <v>1829</v>
      </c>
      <c r="F645" s="40">
        <v>42186</v>
      </c>
      <c r="G645" s="40">
        <v>42369</v>
      </c>
      <c r="H645" s="24">
        <v>6.1</v>
      </c>
      <c r="I645" s="41">
        <v>176400</v>
      </c>
      <c r="J645" s="26" t="s">
        <v>11</v>
      </c>
      <c r="K645" s="57" t="s">
        <v>946</v>
      </c>
    </row>
    <row r="646" spans="2:11" ht="12.75">
      <c r="B646" s="26">
        <v>642</v>
      </c>
      <c r="C646" s="22" t="s">
        <v>1112</v>
      </c>
      <c r="D646" s="22" t="s">
        <v>12</v>
      </c>
      <c r="E646" s="22" t="s">
        <v>1113</v>
      </c>
      <c r="F646" s="32">
        <v>42186</v>
      </c>
      <c r="G646" s="32">
        <v>42277</v>
      </c>
      <c r="H646" s="24">
        <v>3.033333333333333</v>
      </c>
      <c r="I646" s="28">
        <v>29806.03</v>
      </c>
      <c r="J646" s="29" t="s">
        <v>11</v>
      </c>
      <c r="K646" s="27" t="s">
        <v>2436</v>
      </c>
    </row>
    <row r="647" spans="2:11" ht="12.75">
      <c r="B647" s="26">
        <v>643</v>
      </c>
      <c r="C647" s="22" t="s">
        <v>1433</v>
      </c>
      <c r="D647" s="22" t="s">
        <v>12</v>
      </c>
      <c r="E647" s="22" t="s">
        <v>1434</v>
      </c>
      <c r="F647" s="49">
        <v>42186</v>
      </c>
      <c r="G647" s="49">
        <v>42369</v>
      </c>
      <c r="H647" s="24">
        <v>6.1</v>
      </c>
      <c r="I647" s="35">
        <v>250000</v>
      </c>
      <c r="J647" s="26" t="s">
        <v>11</v>
      </c>
      <c r="K647" s="27" t="s">
        <v>201</v>
      </c>
    </row>
    <row r="648" spans="2:11" ht="12.75">
      <c r="B648" s="26">
        <v>644</v>
      </c>
      <c r="C648" s="22" t="s">
        <v>1433</v>
      </c>
      <c r="D648" s="22" t="s">
        <v>12</v>
      </c>
      <c r="E648" s="22" t="s">
        <v>1435</v>
      </c>
      <c r="F648" s="49">
        <v>42186</v>
      </c>
      <c r="G648" s="49">
        <v>42369</v>
      </c>
      <c r="H648" s="24">
        <v>6.1</v>
      </c>
      <c r="I648" s="35">
        <v>646000</v>
      </c>
      <c r="J648" s="26" t="s">
        <v>11</v>
      </c>
      <c r="K648" s="27" t="s">
        <v>1436</v>
      </c>
    </row>
    <row r="649" spans="2:11" ht="12.75">
      <c r="B649" s="26">
        <v>645</v>
      </c>
      <c r="C649" s="22" t="s">
        <v>1117</v>
      </c>
      <c r="D649" s="22" t="s">
        <v>10</v>
      </c>
      <c r="E649" s="22" t="s">
        <v>1117</v>
      </c>
      <c r="F649" s="32">
        <v>42186</v>
      </c>
      <c r="G649" s="32">
        <v>42216</v>
      </c>
      <c r="H649" s="24">
        <v>1</v>
      </c>
      <c r="I649" s="28">
        <v>36953.56</v>
      </c>
      <c r="J649" s="29" t="s">
        <v>11</v>
      </c>
      <c r="K649" s="27" t="s">
        <v>148</v>
      </c>
    </row>
    <row r="650" spans="2:11" ht="12.75">
      <c r="B650" s="26">
        <v>646</v>
      </c>
      <c r="C650" s="22" t="s">
        <v>863</v>
      </c>
      <c r="D650" s="22" t="s">
        <v>12</v>
      </c>
      <c r="E650" s="22" t="s">
        <v>863</v>
      </c>
      <c r="F650" s="49">
        <v>42186</v>
      </c>
      <c r="G650" s="49">
        <v>42191</v>
      </c>
      <c r="H650" s="24">
        <v>0.16666666666666666</v>
      </c>
      <c r="I650" s="35">
        <v>65000</v>
      </c>
      <c r="J650" s="26" t="s">
        <v>11</v>
      </c>
      <c r="K650" s="27" t="s">
        <v>1541</v>
      </c>
    </row>
    <row r="651" spans="2:11" ht="12.75">
      <c r="B651" s="26">
        <v>647</v>
      </c>
      <c r="C651" s="22" t="s">
        <v>732</v>
      </c>
      <c r="D651" s="22" t="s">
        <v>12</v>
      </c>
      <c r="E651" s="22" t="s">
        <v>733</v>
      </c>
      <c r="F651" s="23">
        <v>42186</v>
      </c>
      <c r="G651" s="23">
        <v>42369</v>
      </c>
      <c r="H651" s="24">
        <v>6.1</v>
      </c>
      <c r="I651" s="25">
        <v>38880</v>
      </c>
      <c r="J651" s="29" t="s">
        <v>11</v>
      </c>
      <c r="K651" s="27" t="s">
        <v>761</v>
      </c>
    </row>
    <row r="652" spans="2:11" ht="12.75">
      <c r="B652" s="26">
        <v>648</v>
      </c>
      <c r="C652" s="22" t="s">
        <v>853</v>
      </c>
      <c r="D652" s="22" t="s">
        <v>12</v>
      </c>
      <c r="E652" s="22" t="s">
        <v>854</v>
      </c>
      <c r="F652" s="49">
        <v>42186</v>
      </c>
      <c r="G652" s="49">
        <v>42369</v>
      </c>
      <c r="H652" s="24">
        <v>6.1</v>
      </c>
      <c r="I652" s="35">
        <v>471645</v>
      </c>
      <c r="J652" s="26" t="s">
        <v>11</v>
      </c>
      <c r="K652" s="27" t="s">
        <v>759</v>
      </c>
    </row>
    <row r="653" spans="2:11" ht="12.75">
      <c r="B653" s="26">
        <v>649</v>
      </c>
      <c r="C653" s="22" t="s">
        <v>859</v>
      </c>
      <c r="D653" s="22" t="s">
        <v>12</v>
      </c>
      <c r="E653" s="22" t="s">
        <v>860</v>
      </c>
      <c r="F653" s="49">
        <v>42186</v>
      </c>
      <c r="G653" s="49">
        <v>42369</v>
      </c>
      <c r="H653" s="24">
        <v>6.1</v>
      </c>
      <c r="I653" s="35">
        <v>78430</v>
      </c>
      <c r="J653" s="26" t="s">
        <v>11</v>
      </c>
      <c r="K653" s="27" t="s">
        <v>989</v>
      </c>
    </row>
    <row r="654" spans="2:11" ht="12.75">
      <c r="B654" s="26">
        <v>650</v>
      </c>
      <c r="C654" s="33" t="s">
        <v>2161</v>
      </c>
      <c r="D654" s="50" t="s">
        <v>12</v>
      </c>
      <c r="E654" s="50" t="s">
        <v>2162</v>
      </c>
      <c r="F654" s="51">
        <v>42186</v>
      </c>
      <c r="G654" s="51">
        <v>42369</v>
      </c>
      <c r="H654" s="24">
        <v>6.1</v>
      </c>
      <c r="I654" s="28">
        <v>71400</v>
      </c>
      <c r="J654" s="26" t="s">
        <v>11</v>
      </c>
      <c r="K654" s="33" t="s">
        <v>2163</v>
      </c>
    </row>
    <row r="655" spans="2:11" ht="12.75">
      <c r="B655" s="26">
        <v>651</v>
      </c>
      <c r="C655" s="22" t="s">
        <v>730</v>
      </c>
      <c r="D655" s="22" t="s">
        <v>10</v>
      </c>
      <c r="E655" s="22" t="s">
        <v>731</v>
      </c>
      <c r="F655" s="23">
        <v>42186</v>
      </c>
      <c r="G655" s="23">
        <v>42369</v>
      </c>
      <c r="H655" s="24">
        <v>6.1</v>
      </c>
      <c r="I655" s="25">
        <v>146931</v>
      </c>
      <c r="J655" s="29" t="s">
        <v>11</v>
      </c>
      <c r="K655" s="27" t="s">
        <v>1539</v>
      </c>
    </row>
    <row r="656" spans="2:11" ht="12.75">
      <c r="B656" s="26">
        <v>652</v>
      </c>
      <c r="C656" s="22" t="s">
        <v>593</v>
      </c>
      <c r="D656" s="22" t="s">
        <v>12</v>
      </c>
      <c r="E656" s="22" t="s">
        <v>594</v>
      </c>
      <c r="F656" s="32">
        <v>42186</v>
      </c>
      <c r="G656" s="32">
        <v>42216</v>
      </c>
      <c r="H656" s="24">
        <v>1</v>
      </c>
      <c r="I656" s="28">
        <v>135000</v>
      </c>
      <c r="J656" s="29" t="s">
        <v>11</v>
      </c>
      <c r="K656" s="27" t="s">
        <v>2419</v>
      </c>
    </row>
    <row r="657" spans="2:11" ht="12.75">
      <c r="B657" s="26">
        <v>653</v>
      </c>
      <c r="C657" s="33" t="s">
        <v>1597</v>
      </c>
      <c r="D657" s="33" t="s">
        <v>12</v>
      </c>
      <c r="E657" s="33" t="s">
        <v>1597</v>
      </c>
      <c r="F657" s="34">
        <v>42186</v>
      </c>
      <c r="G657" s="34">
        <v>42369</v>
      </c>
      <c r="H657" s="24">
        <v>6.1</v>
      </c>
      <c r="I657" s="35">
        <v>170000</v>
      </c>
      <c r="J657" s="26" t="s">
        <v>11</v>
      </c>
      <c r="K657" s="27" t="s">
        <v>1172</v>
      </c>
    </row>
    <row r="658" spans="2:11" ht="12.75">
      <c r="B658" s="26">
        <v>654</v>
      </c>
      <c r="C658" s="22" t="s">
        <v>728</v>
      </c>
      <c r="D658" s="22" t="s">
        <v>12</v>
      </c>
      <c r="E658" s="22" t="s">
        <v>729</v>
      </c>
      <c r="F658" s="48">
        <v>42186</v>
      </c>
      <c r="G658" s="48">
        <v>42369</v>
      </c>
      <c r="H658" s="24">
        <v>6.1</v>
      </c>
      <c r="I658" s="30">
        <v>588000</v>
      </c>
      <c r="J658" s="31" t="s">
        <v>11</v>
      </c>
      <c r="K658" s="27" t="s">
        <v>113</v>
      </c>
    </row>
    <row r="659" spans="2:11" ht="12.75">
      <c r="B659" s="26">
        <v>655</v>
      </c>
      <c r="C659" s="22" t="s">
        <v>1116</v>
      </c>
      <c r="D659" s="22" t="s">
        <v>12</v>
      </c>
      <c r="E659" s="22" t="s">
        <v>1116</v>
      </c>
      <c r="F659" s="32">
        <v>42186</v>
      </c>
      <c r="G659" s="32">
        <v>42369</v>
      </c>
      <c r="H659" s="24">
        <v>6.1</v>
      </c>
      <c r="I659" s="28">
        <v>61000</v>
      </c>
      <c r="J659" s="29" t="s">
        <v>11</v>
      </c>
      <c r="K659" s="27" t="s">
        <v>2437</v>
      </c>
    </row>
    <row r="660" spans="2:11" ht="12.75">
      <c r="B660" s="26">
        <v>656</v>
      </c>
      <c r="C660" s="22" t="s">
        <v>861</v>
      </c>
      <c r="D660" s="22" t="s">
        <v>12</v>
      </c>
      <c r="E660" s="22" t="s">
        <v>862</v>
      </c>
      <c r="F660" s="49">
        <v>42186</v>
      </c>
      <c r="G660" s="49">
        <v>42369</v>
      </c>
      <c r="H660" s="24">
        <v>6.1</v>
      </c>
      <c r="I660" s="35">
        <v>103440</v>
      </c>
      <c r="J660" s="26" t="s">
        <v>11</v>
      </c>
      <c r="K660" s="27" t="s">
        <v>368</v>
      </c>
    </row>
    <row r="661" spans="2:11" ht="12.75">
      <c r="B661" s="26">
        <v>657</v>
      </c>
      <c r="C661" s="22" t="s">
        <v>855</v>
      </c>
      <c r="D661" s="22" t="s">
        <v>12</v>
      </c>
      <c r="E661" s="22" t="s">
        <v>856</v>
      </c>
      <c r="F661" s="49">
        <v>42186</v>
      </c>
      <c r="G661" s="49">
        <v>42339</v>
      </c>
      <c r="H661" s="24">
        <v>5.1</v>
      </c>
      <c r="I661" s="35">
        <v>43665</v>
      </c>
      <c r="J661" s="26" t="s">
        <v>11</v>
      </c>
      <c r="K661" s="27" t="s">
        <v>25</v>
      </c>
    </row>
    <row r="662" spans="2:11" ht="12.75">
      <c r="B662" s="26">
        <v>658</v>
      </c>
      <c r="C662" s="22" t="s">
        <v>1114</v>
      </c>
      <c r="D662" s="22" t="s">
        <v>12</v>
      </c>
      <c r="E662" s="22" t="s">
        <v>1115</v>
      </c>
      <c r="F662" s="32">
        <v>42186</v>
      </c>
      <c r="G662" s="32">
        <v>42200</v>
      </c>
      <c r="H662" s="24">
        <v>0.4666666666666667</v>
      </c>
      <c r="I662" s="28">
        <v>106525</v>
      </c>
      <c r="J662" s="29" t="s">
        <v>11</v>
      </c>
      <c r="K662" s="27" t="s">
        <v>964</v>
      </c>
    </row>
    <row r="663" spans="2:11" ht="12.75">
      <c r="B663" s="26">
        <v>659</v>
      </c>
      <c r="C663" s="22" t="s">
        <v>111</v>
      </c>
      <c r="D663" s="22" t="s">
        <v>12</v>
      </c>
      <c r="E663" s="22" t="s">
        <v>86</v>
      </c>
      <c r="F663" s="49">
        <v>42186</v>
      </c>
      <c r="G663" s="49">
        <v>42195</v>
      </c>
      <c r="H663" s="24">
        <v>0.3</v>
      </c>
      <c r="I663" s="35">
        <v>97640</v>
      </c>
      <c r="J663" s="26" t="s">
        <v>11</v>
      </c>
      <c r="K663" s="27" t="s">
        <v>40</v>
      </c>
    </row>
    <row r="664" spans="2:11" ht="12.75">
      <c r="B664" s="26">
        <v>660</v>
      </c>
      <c r="C664" s="22" t="s">
        <v>734</v>
      </c>
      <c r="D664" s="22" t="s">
        <v>12</v>
      </c>
      <c r="E664" s="22" t="s">
        <v>735</v>
      </c>
      <c r="F664" s="23">
        <v>42186</v>
      </c>
      <c r="G664" s="23">
        <v>42369</v>
      </c>
      <c r="H664" s="24">
        <v>6.1</v>
      </c>
      <c r="I664" s="25">
        <v>42239.94</v>
      </c>
      <c r="J664" s="29" t="s">
        <v>11</v>
      </c>
      <c r="K664" s="27" t="s">
        <v>102</v>
      </c>
    </row>
    <row r="665" spans="2:11" ht="12.75">
      <c r="B665" s="26">
        <v>661</v>
      </c>
      <c r="C665" s="22" t="s">
        <v>726</v>
      </c>
      <c r="D665" s="22" t="s">
        <v>10</v>
      </c>
      <c r="E665" s="22" t="s">
        <v>727</v>
      </c>
      <c r="F665" s="48">
        <v>42186</v>
      </c>
      <c r="G665" s="48">
        <v>42369</v>
      </c>
      <c r="H665" s="24">
        <v>6.1</v>
      </c>
      <c r="I665" s="30">
        <v>98706.3</v>
      </c>
      <c r="J665" s="31" t="s">
        <v>11</v>
      </c>
      <c r="K665" s="27" t="s">
        <v>584</v>
      </c>
    </row>
    <row r="666" spans="2:11" ht="12.75">
      <c r="B666" s="26">
        <v>662</v>
      </c>
      <c r="C666" s="22" t="s">
        <v>864</v>
      </c>
      <c r="D666" s="22" t="s">
        <v>12</v>
      </c>
      <c r="E666" s="22" t="s">
        <v>864</v>
      </c>
      <c r="F666" s="49">
        <v>42187</v>
      </c>
      <c r="G666" s="49">
        <v>42194</v>
      </c>
      <c r="H666" s="24">
        <v>0.23333333333333334</v>
      </c>
      <c r="I666" s="35">
        <v>34482.76</v>
      </c>
      <c r="J666" s="26" t="s">
        <v>11</v>
      </c>
      <c r="K666" s="27" t="s">
        <v>331</v>
      </c>
    </row>
    <row r="667" spans="2:11" ht="12.75">
      <c r="B667" s="26">
        <v>663</v>
      </c>
      <c r="C667" s="22" t="s">
        <v>1439</v>
      </c>
      <c r="D667" s="22" t="s">
        <v>12</v>
      </c>
      <c r="E667" s="22" t="s">
        <v>1440</v>
      </c>
      <c r="F667" s="49">
        <v>42191</v>
      </c>
      <c r="G667" s="49">
        <v>42209</v>
      </c>
      <c r="H667" s="24">
        <v>0.6</v>
      </c>
      <c r="I667" s="35">
        <v>168975</v>
      </c>
      <c r="J667" s="26" t="s">
        <v>11</v>
      </c>
      <c r="K667" s="27" t="s">
        <v>1194</v>
      </c>
    </row>
    <row r="668" spans="2:11" ht="12.75">
      <c r="B668" s="26">
        <v>664</v>
      </c>
      <c r="C668" s="33" t="s">
        <v>2164</v>
      </c>
      <c r="D668" s="50" t="s">
        <v>12</v>
      </c>
      <c r="E668" s="50" t="s">
        <v>2165</v>
      </c>
      <c r="F668" s="51">
        <v>42191</v>
      </c>
      <c r="G668" s="51">
        <v>42209</v>
      </c>
      <c r="H668" s="24">
        <v>0.6</v>
      </c>
      <c r="I668" s="28">
        <v>105370</v>
      </c>
      <c r="J668" s="26" t="s">
        <v>11</v>
      </c>
      <c r="K668" s="33" t="s">
        <v>146</v>
      </c>
    </row>
    <row r="669" spans="2:11" ht="12.75">
      <c r="B669" s="26">
        <v>665</v>
      </c>
      <c r="C669" s="22" t="s">
        <v>867</v>
      </c>
      <c r="D669" s="22" t="s">
        <v>22</v>
      </c>
      <c r="E669" s="22" t="s">
        <v>868</v>
      </c>
      <c r="F669" s="49">
        <v>42191</v>
      </c>
      <c r="G669" s="49">
        <v>42369</v>
      </c>
      <c r="H669" s="24">
        <v>5.933333333333334</v>
      </c>
      <c r="I669" s="25">
        <v>164506.2</v>
      </c>
      <c r="J669" s="26" t="s">
        <v>11</v>
      </c>
      <c r="K669" s="56" t="s">
        <v>63</v>
      </c>
    </row>
    <row r="670" spans="2:11" ht="12.75">
      <c r="B670" s="26">
        <v>666</v>
      </c>
      <c r="C670" s="33" t="s">
        <v>867</v>
      </c>
      <c r="D670" s="33" t="s">
        <v>22</v>
      </c>
      <c r="E670" s="33" t="s">
        <v>868</v>
      </c>
      <c r="F670" s="34">
        <v>42191</v>
      </c>
      <c r="G670" s="34">
        <v>42369</v>
      </c>
      <c r="H670" s="24">
        <v>5.933333333333334</v>
      </c>
      <c r="I670" s="35">
        <v>411265.5</v>
      </c>
      <c r="J670" s="26" t="s">
        <v>11</v>
      </c>
      <c r="K670" s="56" t="s">
        <v>63</v>
      </c>
    </row>
    <row r="671" spans="2:11" ht="12.75">
      <c r="B671" s="26">
        <v>667</v>
      </c>
      <c r="C671" s="22" t="s">
        <v>865</v>
      </c>
      <c r="D671" s="22" t="s">
        <v>12</v>
      </c>
      <c r="E671" s="22" t="s">
        <v>866</v>
      </c>
      <c r="F671" s="49">
        <v>42191</v>
      </c>
      <c r="G671" s="49">
        <v>42369</v>
      </c>
      <c r="H671" s="24">
        <v>5.933333333333334</v>
      </c>
      <c r="I671" s="35">
        <v>106871.76</v>
      </c>
      <c r="J671" s="26" t="s">
        <v>11</v>
      </c>
      <c r="K671" s="27" t="s">
        <v>755</v>
      </c>
    </row>
    <row r="672" spans="2:11" ht="12.75">
      <c r="B672" s="26">
        <v>668</v>
      </c>
      <c r="C672" s="22" t="s">
        <v>1110</v>
      </c>
      <c r="D672" s="22" t="s">
        <v>12</v>
      </c>
      <c r="E672" s="22" t="s">
        <v>1111</v>
      </c>
      <c r="F672" s="32">
        <v>42191</v>
      </c>
      <c r="G672" s="32">
        <v>42192</v>
      </c>
      <c r="H672" s="24">
        <v>0.03333333333333333</v>
      </c>
      <c r="I672" s="28">
        <v>84150</v>
      </c>
      <c r="J672" s="29" t="s">
        <v>11</v>
      </c>
      <c r="K672" s="27" t="s">
        <v>2438</v>
      </c>
    </row>
    <row r="673" spans="2:11" ht="12.75">
      <c r="B673" s="26">
        <v>669</v>
      </c>
      <c r="C673" s="22" t="s">
        <v>736</v>
      </c>
      <c r="D673" s="22" t="s">
        <v>12</v>
      </c>
      <c r="E673" s="22" t="s">
        <v>737</v>
      </c>
      <c r="F673" s="23">
        <v>42192</v>
      </c>
      <c r="G673" s="23">
        <v>42200</v>
      </c>
      <c r="H673" s="24">
        <v>0.26666666666666666</v>
      </c>
      <c r="I673" s="25">
        <v>150301.75</v>
      </c>
      <c r="J673" s="29" t="s">
        <v>11</v>
      </c>
      <c r="K673" s="27" t="s">
        <v>59</v>
      </c>
    </row>
    <row r="674" spans="2:11" ht="12.75">
      <c r="B674" s="26">
        <v>670</v>
      </c>
      <c r="C674" s="22" t="s">
        <v>740</v>
      </c>
      <c r="D674" s="22" t="s">
        <v>10</v>
      </c>
      <c r="E674" s="22" t="s">
        <v>740</v>
      </c>
      <c r="F674" s="23">
        <v>42193</v>
      </c>
      <c r="G674" s="23">
        <v>42369</v>
      </c>
      <c r="H674" s="24">
        <v>5.866666666666666</v>
      </c>
      <c r="I674" s="25">
        <v>361651.86</v>
      </c>
      <c r="J674" s="29" t="s">
        <v>11</v>
      </c>
      <c r="K674" s="27" t="s">
        <v>18</v>
      </c>
    </row>
    <row r="675" spans="2:11" ht="12.75">
      <c r="B675" s="26">
        <v>671</v>
      </c>
      <c r="C675" s="22" t="s">
        <v>869</v>
      </c>
      <c r="D675" s="22" t="s">
        <v>12</v>
      </c>
      <c r="E675" s="22" t="s">
        <v>870</v>
      </c>
      <c r="F675" s="49">
        <v>42193</v>
      </c>
      <c r="G675" s="49">
        <v>42198</v>
      </c>
      <c r="H675" s="24">
        <v>0.16666666666666666</v>
      </c>
      <c r="I675" s="35">
        <v>31200</v>
      </c>
      <c r="J675" s="26" t="s">
        <v>11</v>
      </c>
      <c r="K675" s="27" t="s">
        <v>117</v>
      </c>
    </row>
    <row r="676" spans="2:11" ht="12.75">
      <c r="B676" s="26">
        <v>672</v>
      </c>
      <c r="C676" s="22" t="s">
        <v>738</v>
      </c>
      <c r="D676" s="22" t="s">
        <v>10</v>
      </c>
      <c r="E676" s="22" t="s">
        <v>739</v>
      </c>
      <c r="F676" s="23">
        <v>42193</v>
      </c>
      <c r="G676" s="23">
        <v>42369</v>
      </c>
      <c r="H676" s="24">
        <v>5.866666666666666</v>
      </c>
      <c r="I676" s="25">
        <v>270250</v>
      </c>
      <c r="J676" s="29" t="s">
        <v>11</v>
      </c>
      <c r="K676" s="27" t="s">
        <v>753</v>
      </c>
    </row>
    <row r="677" spans="2:11" ht="12.75">
      <c r="B677" s="26">
        <v>673</v>
      </c>
      <c r="C677" s="33" t="s">
        <v>2166</v>
      </c>
      <c r="D677" s="50" t="s">
        <v>12</v>
      </c>
      <c r="E677" s="50" t="s">
        <v>2167</v>
      </c>
      <c r="F677" s="51">
        <v>42193</v>
      </c>
      <c r="G677" s="51">
        <v>42201</v>
      </c>
      <c r="H677" s="24">
        <v>0.26666666666666666</v>
      </c>
      <c r="I677" s="28">
        <v>150418.6</v>
      </c>
      <c r="J677" s="26" t="s">
        <v>11</v>
      </c>
      <c r="K677" s="33" t="s">
        <v>614</v>
      </c>
    </row>
    <row r="678" spans="2:11" ht="12.75">
      <c r="B678" s="26">
        <v>674</v>
      </c>
      <c r="C678" s="33" t="s">
        <v>35</v>
      </c>
      <c r="D678" s="33" t="s">
        <v>12</v>
      </c>
      <c r="E678" s="33" t="s">
        <v>1563</v>
      </c>
      <c r="F678" s="34">
        <v>42194</v>
      </c>
      <c r="G678" s="34">
        <v>42195</v>
      </c>
      <c r="H678" s="24">
        <v>0.03333333333333333</v>
      </c>
      <c r="I678" s="35">
        <v>240000</v>
      </c>
      <c r="J678" s="26" t="s">
        <v>11</v>
      </c>
      <c r="K678" s="27" t="s">
        <v>1184</v>
      </c>
    </row>
    <row r="679" spans="2:11" ht="12.75">
      <c r="B679" s="26">
        <v>675</v>
      </c>
      <c r="C679" s="22" t="s">
        <v>1326</v>
      </c>
      <c r="D679" s="22" t="s">
        <v>12</v>
      </c>
      <c r="E679" s="22" t="s">
        <v>1327</v>
      </c>
      <c r="F679" s="49">
        <v>42194</v>
      </c>
      <c r="G679" s="49">
        <v>42210</v>
      </c>
      <c r="H679" s="24">
        <v>0.5333333333333333</v>
      </c>
      <c r="I679" s="35">
        <v>137800</v>
      </c>
      <c r="J679" s="26" t="s">
        <v>11</v>
      </c>
      <c r="K679" s="27" t="s">
        <v>587</v>
      </c>
    </row>
    <row r="680" spans="2:11" ht="12.75">
      <c r="B680" s="26">
        <v>676</v>
      </c>
      <c r="C680" s="22" t="s">
        <v>871</v>
      </c>
      <c r="D680" s="22" t="s">
        <v>12</v>
      </c>
      <c r="E680" s="22" t="s">
        <v>872</v>
      </c>
      <c r="F680" s="49">
        <v>42194</v>
      </c>
      <c r="G680" s="49">
        <v>42209</v>
      </c>
      <c r="H680" s="24">
        <v>0.5</v>
      </c>
      <c r="I680" s="35">
        <v>150000</v>
      </c>
      <c r="J680" s="26" t="s">
        <v>11</v>
      </c>
      <c r="K680" s="27" t="s">
        <v>873</v>
      </c>
    </row>
    <row r="681" spans="2:11" ht="12.75">
      <c r="B681" s="26">
        <v>677</v>
      </c>
      <c r="C681" s="22" t="s">
        <v>1108</v>
      </c>
      <c r="D681" s="22" t="s">
        <v>10</v>
      </c>
      <c r="E681" s="22" t="s">
        <v>1109</v>
      </c>
      <c r="F681" s="32">
        <v>42195</v>
      </c>
      <c r="G681" s="32">
        <v>42199</v>
      </c>
      <c r="H681" s="24">
        <v>0.13333333333333333</v>
      </c>
      <c r="I681" s="28">
        <v>70000</v>
      </c>
      <c r="J681" s="29" t="s">
        <v>11</v>
      </c>
      <c r="K681" s="27" t="s">
        <v>2528</v>
      </c>
    </row>
    <row r="682" spans="2:11" ht="12.75">
      <c r="B682" s="26">
        <v>678</v>
      </c>
      <c r="C682" s="22" t="s">
        <v>744</v>
      </c>
      <c r="D682" s="22" t="s">
        <v>12</v>
      </c>
      <c r="E682" s="22" t="s">
        <v>745</v>
      </c>
      <c r="F682" s="23">
        <v>42195</v>
      </c>
      <c r="G682" s="23">
        <v>42369</v>
      </c>
      <c r="H682" s="24">
        <v>5.8</v>
      </c>
      <c r="I682" s="25">
        <v>33240</v>
      </c>
      <c r="J682" s="29" t="s">
        <v>11</v>
      </c>
      <c r="K682" s="27" t="s">
        <v>2168</v>
      </c>
    </row>
    <row r="683" spans="2:11" ht="12.75">
      <c r="B683" s="26">
        <v>679</v>
      </c>
      <c r="C683" s="22" t="s">
        <v>746</v>
      </c>
      <c r="D683" s="22" t="s">
        <v>12</v>
      </c>
      <c r="E683" s="22" t="s">
        <v>746</v>
      </c>
      <c r="F683" s="23">
        <v>42195</v>
      </c>
      <c r="G683" s="23">
        <v>42369</v>
      </c>
      <c r="H683" s="24">
        <v>5.8</v>
      </c>
      <c r="I683" s="25">
        <v>40135</v>
      </c>
      <c r="J683" s="29" t="s">
        <v>11</v>
      </c>
      <c r="K683" s="27" t="s">
        <v>2423</v>
      </c>
    </row>
    <row r="684" spans="2:11" ht="12.75">
      <c r="B684" s="26">
        <v>680</v>
      </c>
      <c r="C684" s="22" t="s">
        <v>767</v>
      </c>
      <c r="D684" s="22" t="s">
        <v>12</v>
      </c>
      <c r="E684" s="22" t="s">
        <v>767</v>
      </c>
      <c r="F684" s="23">
        <v>42195</v>
      </c>
      <c r="G684" s="23">
        <v>42369</v>
      </c>
      <c r="H684" s="24">
        <v>5.8</v>
      </c>
      <c r="I684" s="25">
        <v>284482.74</v>
      </c>
      <c r="J684" s="29" t="s">
        <v>11</v>
      </c>
      <c r="K684" s="27" t="s">
        <v>2169</v>
      </c>
    </row>
    <row r="685" spans="2:11" ht="12.75">
      <c r="B685" s="26">
        <v>681</v>
      </c>
      <c r="C685" s="22" t="s">
        <v>874</v>
      </c>
      <c r="D685" s="22" t="s">
        <v>12</v>
      </c>
      <c r="E685" s="22" t="s">
        <v>875</v>
      </c>
      <c r="F685" s="49">
        <v>42195</v>
      </c>
      <c r="G685" s="49">
        <v>42277</v>
      </c>
      <c r="H685" s="24">
        <v>2.7333333333333334</v>
      </c>
      <c r="I685" s="35">
        <v>93228</v>
      </c>
      <c r="J685" s="26" t="s">
        <v>11</v>
      </c>
      <c r="K685" s="27" t="s">
        <v>1542</v>
      </c>
    </row>
    <row r="686" spans="2:11" ht="12.75">
      <c r="B686" s="26">
        <v>682</v>
      </c>
      <c r="C686" s="22" t="s">
        <v>741</v>
      </c>
      <c r="D686" s="22" t="s">
        <v>12</v>
      </c>
      <c r="E686" s="22" t="s">
        <v>742</v>
      </c>
      <c r="F686" s="23">
        <v>42195</v>
      </c>
      <c r="G686" s="23">
        <v>42369</v>
      </c>
      <c r="H686" s="24">
        <v>5.8</v>
      </c>
      <c r="I686" s="25">
        <v>60000</v>
      </c>
      <c r="J686" s="29" t="s">
        <v>11</v>
      </c>
      <c r="K686" s="27" t="s">
        <v>743</v>
      </c>
    </row>
    <row r="687" spans="2:11" ht="12.75">
      <c r="B687" s="26">
        <v>683</v>
      </c>
      <c r="C687" s="22" t="s">
        <v>1266</v>
      </c>
      <c r="D687" s="22" t="s">
        <v>12</v>
      </c>
      <c r="E687" s="22" t="s">
        <v>1267</v>
      </c>
      <c r="F687" s="49">
        <v>42198</v>
      </c>
      <c r="G687" s="49">
        <v>42209</v>
      </c>
      <c r="H687" s="24">
        <v>0.36666666666666664</v>
      </c>
      <c r="I687" s="35">
        <v>169632</v>
      </c>
      <c r="J687" s="26" t="s">
        <v>11</v>
      </c>
      <c r="K687" s="27" t="s">
        <v>51</v>
      </c>
    </row>
    <row r="688" spans="2:11" ht="12.75">
      <c r="B688" s="26">
        <v>684</v>
      </c>
      <c r="C688" s="22" t="s">
        <v>1107</v>
      </c>
      <c r="D688" s="22" t="s">
        <v>12</v>
      </c>
      <c r="E688" s="22" t="s">
        <v>1107</v>
      </c>
      <c r="F688" s="32">
        <v>42198</v>
      </c>
      <c r="G688" s="32">
        <v>42216</v>
      </c>
      <c r="H688" s="24">
        <v>0.6</v>
      </c>
      <c r="I688" s="28">
        <v>64150</v>
      </c>
      <c r="J688" s="29" t="s">
        <v>11</v>
      </c>
      <c r="K688" s="27" t="s">
        <v>965</v>
      </c>
    </row>
    <row r="689" spans="2:11" ht="12.75">
      <c r="B689" s="26">
        <v>685</v>
      </c>
      <c r="C689" s="22" t="s">
        <v>1786</v>
      </c>
      <c r="D689" s="22" t="s">
        <v>12</v>
      </c>
      <c r="E689" s="22" t="s">
        <v>1786</v>
      </c>
      <c r="F689" s="49">
        <v>42198</v>
      </c>
      <c r="G689" s="49">
        <v>42369</v>
      </c>
      <c r="H689" s="24">
        <v>5.7</v>
      </c>
      <c r="I689" s="35">
        <v>50000</v>
      </c>
      <c r="J689" s="26" t="s">
        <v>11</v>
      </c>
      <c r="K689" s="27" t="s">
        <v>2439</v>
      </c>
    </row>
    <row r="690" spans="2:11" ht="12.75">
      <c r="B690" s="26">
        <v>686</v>
      </c>
      <c r="C690" s="22" t="s">
        <v>876</v>
      </c>
      <c r="D690" s="22" t="s">
        <v>10</v>
      </c>
      <c r="E690" s="22" t="s">
        <v>876</v>
      </c>
      <c r="F690" s="49">
        <v>42198</v>
      </c>
      <c r="G690" s="49">
        <v>42265</v>
      </c>
      <c r="H690" s="24">
        <v>2.2333333333333334</v>
      </c>
      <c r="I690" s="35">
        <v>224198.44</v>
      </c>
      <c r="J690" s="26" t="s">
        <v>11</v>
      </c>
      <c r="K690" s="27" t="s">
        <v>877</v>
      </c>
    </row>
    <row r="691" spans="2:11" ht="12.75">
      <c r="B691" s="26">
        <v>687</v>
      </c>
      <c r="C691" s="22" t="s">
        <v>878</v>
      </c>
      <c r="D691" s="22" t="s">
        <v>12</v>
      </c>
      <c r="E691" s="22" t="s">
        <v>878</v>
      </c>
      <c r="F691" s="49">
        <v>42198</v>
      </c>
      <c r="G691" s="49">
        <v>42369</v>
      </c>
      <c r="H691" s="24">
        <v>5.7</v>
      </c>
      <c r="I691" s="35">
        <v>70000</v>
      </c>
      <c r="J691" s="26" t="s">
        <v>11</v>
      </c>
      <c r="K691" s="27" t="s">
        <v>1543</v>
      </c>
    </row>
    <row r="692" spans="2:11" ht="12.75">
      <c r="B692" s="26">
        <v>688</v>
      </c>
      <c r="C692" s="36" t="s">
        <v>2316</v>
      </c>
      <c r="D692" s="36" t="s">
        <v>12</v>
      </c>
      <c r="E692" s="36" t="s">
        <v>2317</v>
      </c>
      <c r="F692" s="37">
        <v>42198</v>
      </c>
      <c r="G692" s="37">
        <v>42198</v>
      </c>
      <c r="H692" s="24">
        <v>0</v>
      </c>
      <c r="I692" s="28">
        <v>8363.8</v>
      </c>
      <c r="J692" s="38" t="s">
        <v>11</v>
      </c>
      <c r="K692" s="36" t="s">
        <v>1719</v>
      </c>
    </row>
    <row r="693" spans="2:11" ht="12.75">
      <c r="B693" s="26">
        <v>689</v>
      </c>
      <c r="C693" s="22" t="s">
        <v>1796</v>
      </c>
      <c r="D693" s="22" t="s">
        <v>12</v>
      </c>
      <c r="E693" s="22" t="s">
        <v>1797</v>
      </c>
      <c r="F693" s="49">
        <v>42199</v>
      </c>
      <c r="G693" s="49">
        <v>42369</v>
      </c>
      <c r="H693" s="24">
        <v>5.666666666666667</v>
      </c>
      <c r="I693" s="35">
        <v>217500</v>
      </c>
      <c r="J693" s="26" t="s">
        <v>11</v>
      </c>
      <c r="K693" s="27" t="s">
        <v>1256</v>
      </c>
    </row>
    <row r="694" spans="2:11" ht="12.75">
      <c r="B694" s="26">
        <v>690</v>
      </c>
      <c r="C694" s="22" t="s">
        <v>879</v>
      </c>
      <c r="D694" s="22" t="s">
        <v>12</v>
      </c>
      <c r="E694" s="22" t="s">
        <v>880</v>
      </c>
      <c r="F694" s="49">
        <v>42199</v>
      </c>
      <c r="G694" s="49">
        <v>42277</v>
      </c>
      <c r="H694" s="24">
        <v>2.6</v>
      </c>
      <c r="I694" s="35">
        <v>43539.97</v>
      </c>
      <c r="J694" s="26" t="s">
        <v>11</v>
      </c>
      <c r="K694" s="27" t="s">
        <v>66</v>
      </c>
    </row>
    <row r="695" spans="2:11" ht="12.75">
      <c r="B695" s="26">
        <v>691</v>
      </c>
      <c r="C695" s="36" t="s">
        <v>2318</v>
      </c>
      <c r="D695" s="36" t="s">
        <v>22</v>
      </c>
      <c r="E695" s="36" t="s">
        <v>2319</v>
      </c>
      <c r="F695" s="37">
        <v>42199</v>
      </c>
      <c r="G695" s="37">
        <v>42231</v>
      </c>
      <c r="H695" s="24">
        <v>1.0666666666666667</v>
      </c>
      <c r="I695" s="28">
        <v>1680000</v>
      </c>
      <c r="J695" s="38" t="s">
        <v>11</v>
      </c>
      <c r="K695" s="36" t="s">
        <v>2320</v>
      </c>
    </row>
    <row r="696" spans="2:11" ht="12.75">
      <c r="B696" s="26">
        <v>692</v>
      </c>
      <c r="C696" s="22" t="s">
        <v>1370</v>
      </c>
      <c r="D696" s="22" t="s">
        <v>12</v>
      </c>
      <c r="E696" s="22" t="s">
        <v>1371</v>
      </c>
      <c r="F696" s="49">
        <v>42200</v>
      </c>
      <c r="G696" s="49">
        <v>42292</v>
      </c>
      <c r="H696" s="24">
        <v>3.066666666666667</v>
      </c>
      <c r="I696" s="35">
        <v>68604.9</v>
      </c>
      <c r="J696" s="26" t="s">
        <v>11</v>
      </c>
      <c r="K696" s="63" t="s">
        <v>2010</v>
      </c>
    </row>
    <row r="697" spans="2:11" ht="12.75">
      <c r="B697" s="26">
        <v>693</v>
      </c>
      <c r="C697" s="22" t="s">
        <v>37</v>
      </c>
      <c r="D697" s="22" t="s">
        <v>12</v>
      </c>
      <c r="E697" s="22" t="s">
        <v>37</v>
      </c>
      <c r="F697" s="32">
        <v>42200</v>
      </c>
      <c r="G697" s="32">
        <v>42230</v>
      </c>
      <c r="H697" s="24">
        <v>1</v>
      </c>
      <c r="I697" s="28">
        <v>193640</v>
      </c>
      <c r="J697" s="29" t="s">
        <v>11</v>
      </c>
      <c r="K697" s="27" t="s">
        <v>1105</v>
      </c>
    </row>
    <row r="698" spans="2:11" ht="12.75">
      <c r="B698" s="26">
        <v>694</v>
      </c>
      <c r="C698" s="22" t="s">
        <v>1101</v>
      </c>
      <c r="D698" s="22" t="s">
        <v>12</v>
      </c>
      <c r="E698" s="22" t="s">
        <v>1102</v>
      </c>
      <c r="F698" s="32">
        <v>42200</v>
      </c>
      <c r="G698" s="32">
        <v>42233</v>
      </c>
      <c r="H698" s="24">
        <v>1.1</v>
      </c>
      <c r="I698" s="28">
        <v>135650.5</v>
      </c>
      <c r="J698" s="29" t="s">
        <v>11</v>
      </c>
      <c r="K698" s="27" t="s">
        <v>1103</v>
      </c>
    </row>
    <row r="699" spans="2:11" ht="12.75">
      <c r="B699" s="26">
        <v>695</v>
      </c>
      <c r="C699" s="33" t="s">
        <v>2170</v>
      </c>
      <c r="D699" s="50" t="s">
        <v>12</v>
      </c>
      <c r="E699" s="50" t="s">
        <v>2171</v>
      </c>
      <c r="F699" s="51">
        <v>42200</v>
      </c>
      <c r="G699" s="51">
        <v>42205</v>
      </c>
      <c r="H699" s="24">
        <v>0.16666666666666666</v>
      </c>
      <c r="I699" s="28">
        <v>92709.4</v>
      </c>
      <c r="J699" s="26" t="s">
        <v>11</v>
      </c>
      <c r="K699" s="33" t="s">
        <v>2172</v>
      </c>
    </row>
    <row r="700" spans="2:11" ht="12.75">
      <c r="B700" s="26">
        <v>696</v>
      </c>
      <c r="C700" s="22" t="s">
        <v>881</v>
      </c>
      <c r="D700" s="22" t="s">
        <v>12</v>
      </c>
      <c r="E700" s="22" t="s">
        <v>881</v>
      </c>
      <c r="F700" s="49">
        <v>42200</v>
      </c>
      <c r="G700" s="49">
        <v>42259</v>
      </c>
      <c r="H700" s="24">
        <v>1.9666666666666666</v>
      </c>
      <c r="I700" s="35">
        <v>518321.48</v>
      </c>
      <c r="J700" s="26" t="s">
        <v>11</v>
      </c>
      <c r="K700" s="27" t="s">
        <v>882</v>
      </c>
    </row>
    <row r="701" spans="2:11" ht="12.75">
      <c r="B701" s="26">
        <v>697</v>
      </c>
      <c r="C701" s="22" t="s">
        <v>91</v>
      </c>
      <c r="D701" s="22" t="s">
        <v>12</v>
      </c>
      <c r="E701" s="22" t="s">
        <v>91</v>
      </c>
      <c r="F701" s="32">
        <v>42200</v>
      </c>
      <c r="G701" s="32">
        <v>42278</v>
      </c>
      <c r="H701" s="24">
        <v>2.6</v>
      </c>
      <c r="I701" s="28">
        <v>90344.8</v>
      </c>
      <c r="J701" s="29" t="s">
        <v>11</v>
      </c>
      <c r="K701" s="66" t="s">
        <v>1193</v>
      </c>
    </row>
    <row r="702" spans="2:11" ht="12.75">
      <c r="B702" s="26">
        <v>698</v>
      </c>
      <c r="C702" s="22" t="s">
        <v>883</v>
      </c>
      <c r="D702" s="22" t="s">
        <v>10</v>
      </c>
      <c r="E702" s="22" t="s">
        <v>884</v>
      </c>
      <c r="F702" s="49">
        <v>42200</v>
      </c>
      <c r="G702" s="49">
        <v>42369</v>
      </c>
      <c r="H702" s="24">
        <v>5.633333333333334</v>
      </c>
      <c r="I702" s="35">
        <v>800000</v>
      </c>
      <c r="J702" s="26" t="s">
        <v>11</v>
      </c>
      <c r="K702" s="27" t="s">
        <v>2419</v>
      </c>
    </row>
    <row r="703" spans="2:11" ht="12.75">
      <c r="B703" s="26">
        <v>699</v>
      </c>
      <c r="C703" s="22" t="s">
        <v>149</v>
      </c>
      <c r="D703" s="22" t="s">
        <v>12</v>
      </c>
      <c r="E703" s="22" t="s">
        <v>1106</v>
      </c>
      <c r="F703" s="32">
        <v>42200</v>
      </c>
      <c r="G703" s="32">
        <v>42356</v>
      </c>
      <c r="H703" s="24">
        <v>5.2</v>
      </c>
      <c r="I703" s="28">
        <v>94200</v>
      </c>
      <c r="J703" s="29" t="s">
        <v>11</v>
      </c>
      <c r="K703" s="27" t="s">
        <v>42</v>
      </c>
    </row>
    <row r="704" spans="2:11" ht="12.75">
      <c r="B704" s="26">
        <v>700</v>
      </c>
      <c r="C704" s="39" t="s">
        <v>885</v>
      </c>
      <c r="D704" s="33" t="s">
        <v>12</v>
      </c>
      <c r="E704" s="39" t="s">
        <v>886</v>
      </c>
      <c r="F704" s="40">
        <v>42200</v>
      </c>
      <c r="G704" s="40">
        <v>42367</v>
      </c>
      <c r="H704" s="24">
        <v>5.566666666666666</v>
      </c>
      <c r="I704" s="41">
        <v>63250.08</v>
      </c>
      <c r="J704" s="26" t="s">
        <v>11</v>
      </c>
      <c r="K704" s="57" t="s">
        <v>2012</v>
      </c>
    </row>
    <row r="705" spans="2:11" ht="12.75">
      <c r="B705" s="26">
        <v>701</v>
      </c>
      <c r="C705" s="22" t="s">
        <v>1081</v>
      </c>
      <c r="D705" s="22" t="s">
        <v>10</v>
      </c>
      <c r="E705" s="22" t="s">
        <v>1104</v>
      </c>
      <c r="F705" s="32">
        <v>42200</v>
      </c>
      <c r="G705" s="32">
        <v>42209</v>
      </c>
      <c r="H705" s="24">
        <v>0.3</v>
      </c>
      <c r="I705" s="28">
        <v>169302</v>
      </c>
      <c r="J705" s="29" t="s">
        <v>11</v>
      </c>
      <c r="K705" s="27" t="s">
        <v>824</v>
      </c>
    </row>
    <row r="706" spans="2:11" ht="12.75">
      <c r="B706" s="26">
        <v>702</v>
      </c>
      <c r="C706" s="22" t="s">
        <v>887</v>
      </c>
      <c r="D706" s="22" t="s">
        <v>12</v>
      </c>
      <c r="E706" s="22" t="s">
        <v>888</v>
      </c>
      <c r="F706" s="49">
        <v>42201</v>
      </c>
      <c r="G706" s="49">
        <v>42292</v>
      </c>
      <c r="H706" s="24">
        <v>3.033333333333333</v>
      </c>
      <c r="I706" s="35">
        <v>99000</v>
      </c>
      <c r="J706" s="26" t="s">
        <v>11</v>
      </c>
      <c r="K706" s="27" t="s">
        <v>2436</v>
      </c>
    </row>
    <row r="707" spans="2:11" ht="12.75">
      <c r="B707" s="26">
        <v>703</v>
      </c>
      <c r="C707" s="22" t="s">
        <v>143</v>
      </c>
      <c r="D707" s="22" t="s">
        <v>12</v>
      </c>
      <c r="E707" s="22" t="s">
        <v>188</v>
      </c>
      <c r="F707" s="32">
        <v>42201</v>
      </c>
      <c r="G707" s="32">
        <v>42292</v>
      </c>
      <c r="H707" s="24">
        <v>3.033333333333333</v>
      </c>
      <c r="I707" s="28">
        <v>177569.26</v>
      </c>
      <c r="J707" s="29" t="s">
        <v>11</v>
      </c>
      <c r="K707" s="27" t="s">
        <v>970</v>
      </c>
    </row>
    <row r="708" spans="2:11" ht="12.75">
      <c r="B708" s="26">
        <v>704</v>
      </c>
      <c r="C708" s="22" t="s">
        <v>143</v>
      </c>
      <c r="D708" s="22" t="s">
        <v>10</v>
      </c>
      <c r="E708" s="22" t="s">
        <v>188</v>
      </c>
      <c r="F708" s="32">
        <v>42201</v>
      </c>
      <c r="G708" s="32">
        <v>42292</v>
      </c>
      <c r="H708" s="24">
        <v>3.033333333333333</v>
      </c>
      <c r="I708" s="28">
        <v>5434.41</v>
      </c>
      <c r="J708" s="29" t="s">
        <v>11</v>
      </c>
      <c r="K708" s="27" t="s">
        <v>144</v>
      </c>
    </row>
    <row r="709" spans="2:11" ht="12.75">
      <c r="B709" s="26">
        <v>705</v>
      </c>
      <c r="C709" s="22" t="s">
        <v>109</v>
      </c>
      <c r="D709" s="22" t="s">
        <v>10</v>
      </c>
      <c r="E709" s="22" t="s">
        <v>109</v>
      </c>
      <c r="F709" s="32">
        <v>42201</v>
      </c>
      <c r="G709" s="32">
        <v>42369</v>
      </c>
      <c r="H709" s="24">
        <v>5.6</v>
      </c>
      <c r="I709" s="28">
        <v>121007.25</v>
      </c>
      <c r="J709" s="29" t="s">
        <v>11</v>
      </c>
      <c r="K709" s="27" t="s">
        <v>72</v>
      </c>
    </row>
    <row r="710" spans="2:11" ht="12.75">
      <c r="B710" s="26">
        <v>706</v>
      </c>
      <c r="C710" s="22" t="s">
        <v>143</v>
      </c>
      <c r="D710" s="22" t="s">
        <v>10</v>
      </c>
      <c r="E710" s="22" t="s">
        <v>188</v>
      </c>
      <c r="F710" s="32">
        <v>42201</v>
      </c>
      <c r="G710" s="32">
        <v>42292</v>
      </c>
      <c r="H710" s="24">
        <v>3.033333333333333</v>
      </c>
      <c r="I710" s="28">
        <v>11010.71</v>
      </c>
      <c r="J710" s="29" t="s">
        <v>11</v>
      </c>
      <c r="K710" s="27" t="s">
        <v>1100</v>
      </c>
    </row>
    <row r="711" spans="2:11" ht="12.75">
      <c r="B711" s="26">
        <v>707</v>
      </c>
      <c r="C711" s="36" t="s">
        <v>2321</v>
      </c>
      <c r="D711" s="36" t="s">
        <v>12</v>
      </c>
      <c r="E711" s="36" t="s">
        <v>2322</v>
      </c>
      <c r="F711" s="37">
        <v>42201</v>
      </c>
      <c r="G711" s="37">
        <v>42277</v>
      </c>
      <c r="H711" s="24">
        <v>2.533333333333333</v>
      </c>
      <c r="I711" s="28">
        <v>150000</v>
      </c>
      <c r="J711" s="38" t="s">
        <v>11</v>
      </c>
      <c r="K711" s="36" t="s">
        <v>26</v>
      </c>
    </row>
    <row r="712" spans="2:11" ht="12.75">
      <c r="B712" s="26">
        <v>708</v>
      </c>
      <c r="C712" s="22" t="s">
        <v>897</v>
      </c>
      <c r="D712" s="22" t="s">
        <v>12</v>
      </c>
      <c r="E712" s="22" t="s">
        <v>898</v>
      </c>
      <c r="F712" s="49">
        <v>42202</v>
      </c>
      <c r="G712" s="49">
        <v>42208</v>
      </c>
      <c r="H712" s="24">
        <v>0.2</v>
      </c>
      <c r="I712" s="35">
        <v>25862.07</v>
      </c>
      <c r="J712" s="26" t="s">
        <v>11</v>
      </c>
      <c r="K712" s="27" t="s">
        <v>961</v>
      </c>
    </row>
    <row r="713" spans="2:11" ht="12.75">
      <c r="B713" s="26">
        <v>709</v>
      </c>
      <c r="C713" s="22" t="s">
        <v>891</v>
      </c>
      <c r="D713" s="22" t="s">
        <v>10</v>
      </c>
      <c r="E713" s="22" t="s">
        <v>892</v>
      </c>
      <c r="F713" s="49">
        <v>42202</v>
      </c>
      <c r="G713" s="49">
        <v>42354</v>
      </c>
      <c r="H713" s="24">
        <v>5.066666666666666</v>
      </c>
      <c r="I713" s="35">
        <v>126220</v>
      </c>
      <c r="J713" s="26" t="s">
        <v>11</v>
      </c>
      <c r="K713" s="27" t="s">
        <v>18</v>
      </c>
    </row>
    <row r="714" spans="2:11" ht="12.75">
      <c r="B714" s="26">
        <v>710</v>
      </c>
      <c r="C714" s="22" t="s">
        <v>895</v>
      </c>
      <c r="D714" s="22" t="s">
        <v>12</v>
      </c>
      <c r="E714" s="22" t="s">
        <v>896</v>
      </c>
      <c r="F714" s="49">
        <v>42202</v>
      </c>
      <c r="G714" s="49">
        <v>42247</v>
      </c>
      <c r="H714" s="24">
        <v>1.5</v>
      </c>
      <c r="I714" s="35">
        <v>77701.25</v>
      </c>
      <c r="J714" s="26" t="s">
        <v>11</v>
      </c>
      <c r="K714" s="27" t="s">
        <v>2423</v>
      </c>
    </row>
    <row r="715" spans="2:11" ht="12.75">
      <c r="B715" s="26">
        <v>711</v>
      </c>
      <c r="C715" s="22" t="s">
        <v>889</v>
      </c>
      <c r="D715" s="22" t="s">
        <v>10</v>
      </c>
      <c r="E715" s="22" t="s">
        <v>890</v>
      </c>
      <c r="F715" s="49">
        <v>42202</v>
      </c>
      <c r="G715" s="49">
        <v>42247</v>
      </c>
      <c r="H715" s="24">
        <v>1.5</v>
      </c>
      <c r="I715" s="35">
        <v>362055.5</v>
      </c>
      <c r="J715" s="26" t="s">
        <v>11</v>
      </c>
      <c r="K715" s="27" t="s">
        <v>2013</v>
      </c>
    </row>
    <row r="716" spans="2:11" ht="12.75">
      <c r="B716" s="26">
        <v>712</v>
      </c>
      <c r="C716" s="22" t="s">
        <v>194</v>
      </c>
      <c r="D716" s="22" t="s">
        <v>12</v>
      </c>
      <c r="E716" s="22" t="s">
        <v>1099</v>
      </c>
      <c r="F716" s="32">
        <v>42202</v>
      </c>
      <c r="G716" s="32">
        <v>42247</v>
      </c>
      <c r="H716" s="24">
        <v>1.5</v>
      </c>
      <c r="I716" s="28">
        <v>431949.46</v>
      </c>
      <c r="J716" s="29" t="s">
        <v>11</v>
      </c>
      <c r="K716" s="27" t="s">
        <v>1212</v>
      </c>
    </row>
    <row r="717" spans="2:11" ht="12.75">
      <c r="B717" s="26">
        <v>713</v>
      </c>
      <c r="C717" s="22" t="s">
        <v>893</v>
      </c>
      <c r="D717" s="22" t="s">
        <v>12</v>
      </c>
      <c r="E717" s="22" t="s">
        <v>894</v>
      </c>
      <c r="F717" s="49">
        <v>42202</v>
      </c>
      <c r="G717" s="49">
        <v>42226</v>
      </c>
      <c r="H717" s="24">
        <v>0.8</v>
      </c>
      <c r="I717" s="35">
        <v>1528212.9</v>
      </c>
      <c r="J717" s="26" t="s">
        <v>11</v>
      </c>
      <c r="K717" s="27" t="s">
        <v>824</v>
      </c>
    </row>
    <row r="718" spans="2:11" ht="12.75">
      <c r="B718" s="26">
        <v>714</v>
      </c>
      <c r="C718" s="22" t="s">
        <v>1097</v>
      </c>
      <c r="D718" s="22" t="s">
        <v>12</v>
      </c>
      <c r="E718" s="22" t="s">
        <v>1098</v>
      </c>
      <c r="F718" s="32">
        <v>42204</v>
      </c>
      <c r="G718" s="32">
        <v>42224</v>
      </c>
      <c r="H718" s="24">
        <v>0.6666666666666666</v>
      </c>
      <c r="I718" s="28">
        <v>138320.93</v>
      </c>
      <c r="J718" s="29" t="s">
        <v>11</v>
      </c>
      <c r="K718" s="56" t="s">
        <v>141</v>
      </c>
    </row>
    <row r="719" spans="2:11" ht="12.75">
      <c r="B719" s="26">
        <v>715</v>
      </c>
      <c r="C719" s="22" t="s">
        <v>899</v>
      </c>
      <c r="D719" s="22" t="s">
        <v>12</v>
      </c>
      <c r="E719" s="22" t="s">
        <v>899</v>
      </c>
      <c r="F719" s="49">
        <v>42204</v>
      </c>
      <c r="G719" s="49">
        <v>42369</v>
      </c>
      <c r="H719" s="24">
        <v>5.5</v>
      </c>
      <c r="I719" s="35">
        <v>76724.13</v>
      </c>
      <c r="J719" s="26" t="s">
        <v>11</v>
      </c>
      <c r="K719" s="27" t="s">
        <v>33</v>
      </c>
    </row>
    <row r="720" spans="2:11" ht="12.75">
      <c r="B720" s="26">
        <v>716</v>
      </c>
      <c r="C720" s="22" t="s">
        <v>1338</v>
      </c>
      <c r="D720" s="22" t="s">
        <v>12</v>
      </c>
      <c r="E720" s="22" t="s">
        <v>1339</v>
      </c>
      <c r="F720" s="49">
        <v>42205</v>
      </c>
      <c r="G720" s="49">
        <v>42209</v>
      </c>
      <c r="H720" s="24">
        <v>0.13333333333333333</v>
      </c>
      <c r="I720" s="35">
        <v>29884.95</v>
      </c>
      <c r="J720" s="26" t="s">
        <v>11</v>
      </c>
      <c r="K720" s="27" t="s">
        <v>610</v>
      </c>
    </row>
    <row r="721" spans="2:11" ht="12.75">
      <c r="B721" s="26">
        <v>717</v>
      </c>
      <c r="C721" s="22" t="s">
        <v>1336</v>
      </c>
      <c r="D721" s="22" t="s">
        <v>12</v>
      </c>
      <c r="E721" s="22" t="s">
        <v>1337</v>
      </c>
      <c r="F721" s="49">
        <v>42205</v>
      </c>
      <c r="G721" s="49">
        <v>42209</v>
      </c>
      <c r="H721" s="24">
        <v>0.13333333333333333</v>
      </c>
      <c r="I721" s="35">
        <v>51313.91</v>
      </c>
      <c r="J721" s="26" t="s">
        <v>11</v>
      </c>
      <c r="K721" s="27" t="s">
        <v>610</v>
      </c>
    </row>
    <row r="722" spans="2:11" ht="12.75">
      <c r="B722" s="26">
        <v>718</v>
      </c>
      <c r="C722" s="22" t="s">
        <v>902</v>
      </c>
      <c r="D722" s="22" t="s">
        <v>10</v>
      </c>
      <c r="E722" s="22" t="s">
        <v>903</v>
      </c>
      <c r="F722" s="49">
        <v>42205</v>
      </c>
      <c r="G722" s="49">
        <v>42231</v>
      </c>
      <c r="H722" s="24">
        <v>0.8666666666666667</v>
      </c>
      <c r="I722" s="35">
        <v>100000</v>
      </c>
      <c r="J722" s="26" t="s">
        <v>11</v>
      </c>
      <c r="K722" s="27" t="s">
        <v>957</v>
      </c>
    </row>
    <row r="723" spans="2:11" ht="12.75">
      <c r="B723" s="26">
        <v>719</v>
      </c>
      <c r="C723" s="22" t="s">
        <v>905</v>
      </c>
      <c r="D723" s="22" t="s">
        <v>10</v>
      </c>
      <c r="E723" s="22" t="s">
        <v>905</v>
      </c>
      <c r="F723" s="49">
        <v>42205</v>
      </c>
      <c r="G723" s="49">
        <v>42277</v>
      </c>
      <c r="H723" s="24">
        <v>2.4</v>
      </c>
      <c r="I723" s="35">
        <v>478014.68</v>
      </c>
      <c r="J723" s="26" t="s">
        <v>11</v>
      </c>
      <c r="K723" s="27" t="s">
        <v>906</v>
      </c>
    </row>
    <row r="724" spans="2:11" ht="12.75">
      <c r="B724" s="26">
        <v>720</v>
      </c>
      <c r="C724" s="22" t="s">
        <v>907</v>
      </c>
      <c r="D724" s="22" t="s">
        <v>12</v>
      </c>
      <c r="E724" s="22" t="s">
        <v>908</v>
      </c>
      <c r="F724" s="49">
        <v>42205</v>
      </c>
      <c r="G724" s="49">
        <v>42209</v>
      </c>
      <c r="H724" s="24">
        <v>0.13333333333333333</v>
      </c>
      <c r="I724" s="35">
        <v>38550</v>
      </c>
      <c r="J724" s="26" t="s">
        <v>11</v>
      </c>
      <c r="K724" s="27" t="s">
        <v>380</v>
      </c>
    </row>
    <row r="725" spans="2:11" ht="12.75">
      <c r="B725" s="26">
        <v>721</v>
      </c>
      <c r="C725" s="22" t="s">
        <v>900</v>
      </c>
      <c r="D725" s="22" t="s">
        <v>10</v>
      </c>
      <c r="E725" s="22" t="s">
        <v>900</v>
      </c>
      <c r="F725" s="49">
        <v>42205</v>
      </c>
      <c r="G725" s="49">
        <v>42237</v>
      </c>
      <c r="H725" s="24">
        <v>1.0666666666666667</v>
      </c>
      <c r="I725" s="35">
        <v>426725.17</v>
      </c>
      <c r="J725" s="26" t="s">
        <v>11</v>
      </c>
      <c r="K725" s="36" t="s">
        <v>901</v>
      </c>
    </row>
    <row r="726" spans="2:11" ht="12.75">
      <c r="B726" s="26">
        <v>722</v>
      </c>
      <c r="C726" s="22" t="s">
        <v>902</v>
      </c>
      <c r="D726" s="22" t="s">
        <v>10</v>
      </c>
      <c r="E726" s="22" t="s">
        <v>903</v>
      </c>
      <c r="F726" s="49">
        <v>42205</v>
      </c>
      <c r="G726" s="49">
        <v>42324</v>
      </c>
      <c r="H726" s="24">
        <v>3.966666666666667</v>
      </c>
      <c r="I726" s="35">
        <v>110000</v>
      </c>
      <c r="J726" s="26" t="s">
        <v>11</v>
      </c>
      <c r="K726" s="27" t="s">
        <v>904</v>
      </c>
    </row>
    <row r="727" spans="2:11" ht="12.75">
      <c r="B727" s="26">
        <v>723</v>
      </c>
      <c r="C727" s="22" t="s">
        <v>911</v>
      </c>
      <c r="D727" s="22" t="s">
        <v>12</v>
      </c>
      <c r="E727" s="22" t="s">
        <v>912</v>
      </c>
      <c r="F727" s="49">
        <v>42206</v>
      </c>
      <c r="G727" s="49">
        <v>42369</v>
      </c>
      <c r="H727" s="24">
        <v>5.433333333333334</v>
      </c>
      <c r="I727" s="35">
        <v>105060</v>
      </c>
      <c r="J727" s="26" t="s">
        <v>11</v>
      </c>
      <c r="K727" s="27" t="s">
        <v>969</v>
      </c>
    </row>
    <row r="728" spans="2:11" ht="12.75">
      <c r="B728" s="26">
        <v>724</v>
      </c>
      <c r="C728" s="22" t="s">
        <v>1095</v>
      </c>
      <c r="D728" s="22" t="s">
        <v>12</v>
      </c>
      <c r="E728" s="22" t="s">
        <v>1096</v>
      </c>
      <c r="F728" s="32">
        <v>42206</v>
      </c>
      <c r="G728" s="32">
        <v>42247</v>
      </c>
      <c r="H728" s="24">
        <v>1.3666666666666667</v>
      </c>
      <c r="I728" s="28">
        <v>430275.68</v>
      </c>
      <c r="J728" s="29" t="s">
        <v>11</v>
      </c>
      <c r="K728" s="27" t="s">
        <v>69</v>
      </c>
    </row>
    <row r="729" spans="2:11" ht="12.75">
      <c r="B729" s="26">
        <v>725</v>
      </c>
      <c r="C729" s="22" t="s">
        <v>909</v>
      </c>
      <c r="D729" s="22" t="s">
        <v>10</v>
      </c>
      <c r="E729" s="22" t="s">
        <v>910</v>
      </c>
      <c r="F729" s="49">
        <v>42206</v>
      </c>
      <c r="G729" s="49">
        <v>42308</v>
      </c>
      <c r="H729" s="24">
        <v>3.4</v>
      </c>
      <c r="I729" s="35">
        <v>430905</v>
      </c>
      <c r="J729" s="26" t="s">
        <v>11</v>
      </c>
      <c r="K729" s="27" t="s">
        <v>957</v>
      </c>
    </row>
    <row r="730" spans="2:11" ht="12.75">
      <c r="B730" s="26">
        <v>726</v>
      </c>
      <c r="C730" s="50" t="s">
        <v>2014</v>
      </c>
      <c r="D730" s="50" t="s">
        <v>12</v>
      </c>
      <c r="E730" s="50" t="s">
        <v>2015</v>
      </c>
      <c r="F730" s="64">
        <v>42206</v>
      </c>
      <c r="G730" s="64">
        <v>42216</v>
      </c>
      <c r="H730" s="24">
        <v>0.3333333333333333</v>
      </c>
      <c r="I730" s="28">
        <v>167929.2</v>
      </c>
      <c r="J730" s="29" t="s">
        <v>11</v>
      </c>
      <c r="K730" s="50" t="s">
        <v>112</v>
      </c>
    </row>
    <row r="731" spans="2:11" ht="12.75">
      <c r="B731" s="26">
        <v>727</v>
      </c>
      <c r="C731" s="22" t="s">
        <v>914</v>
      </c>
      <c r="D731" s="22" t="s">
        <v>12</v>
      </c>
      <c r="E731" s="22" t="s">
        <v>915</v>
      </c>
      <c r="F731" s="32">
        <v>42206</v>
      </c>
      <c r="G731" s="32">
        <v>42209</v>
      </c>
      <c r="H731" s="24">
        <v>0.1</v>
      </c>
      <c r="I731" s="28">
        <v>30150</v>
      </c>
      <c r="J731" s="29" t="s">
        <v>11</v>
      </c>
      <c r="K731" s="27" t="s">
        <v>1762</v>
      </c>
    </row>
    <row r="732" spans="2:11" ht="12.75">
      <c r="B732" s="26">
        <v>728</v>
      </c>
      <c r="C732" s="22" t="s">
        <v>913</v>
      </c>
      <c r="D732" s="22" t="s">
        <v>12</v>
      </c>
      <c r="E732" s="22" t="s">
        <v>913</v>
      </c>
      <c r="F732" s="49">
        <v>42206</v>
      </c>
      <c r="G732" s="49">
        <v>42369</v>
      </c>
      <c r="H732" s="24">
        <v>5.433333333333334</v>
      </c>
      <c r="I732" s="35">
        <v>21679</v>
      </c>
      <c r="J732" s="26" t="s">
        <v>11</v>
      </c>
      <c r="K732" s="27" t="s">
        <v>972</v>
      </c>
    </row>
    <row r="733" spans="2:11" ht="12.75">
      <c r="B733" s="26">
        <v>729</v>
      </c>
      <c r="C733" s="39" t="s">
        <v>1876</v>
      </c>
      <c r="D733" s="33" t="s">
        <v>22</v>
      </c>
      <c r="E733" s="39" t="s">
        <v>2173</v>
      </c>
      <c r="F733" s="40">
        <v>42206</v>
      </c>
      <c r="G733" s="40">
        <v>42275</v>
      </c>
      <c r="H733" s="24">
        <v>2.3</v>
      </c>
      <c r="I733" s="41">
        <v>2471147.01</v>
      </c>
      <c r="J733" s="26" t="s">
        <v>11</v>
      </c>
      <c r="K733" s="27" t="s">
        <v>1532</v>
      </c>
    </row>
    <row r="734" spans="2:11" ht="12.75">
      <c r="B734" s="26">
        <v>730</v>
      </c>
      <c r="C734" s="22" t="s">
        <v>1454</v>
      </c>
      <c r="D734" s="22" t="s">
        <v>12</v>
      </c>
      <c r="E734" s="22" t="s">
        <v>1457</v>
      </c>
      <c r="F734" s="49">
        <v>42206</v>
      </c>
      <c r="G734" s="49">
        <v>42369</v>
      </c>
      <c r="H734" s="24">
        <v>5.433333333333334</v>
      </c>
      <c r="I734" s="35">
        <v>546000</v>
      </c>
      <c r="J734" s="26" t="s">
        <v>11</v>
      </c>
      <c r="K734" s="27" t="s">
        <v>1458</v>
      </c>
    </row>
    <row r="735" spans="2:11" ht="12.75">
      <c r="B735" s="26">
        <v>731</v>
      </c>
      <c r="C735" s="22" t="s">
        <v>1529</v>
      </c>
      <c r="D735" s="22" t="s">
        <v>12</v>
      </c>
      <c r="E735" s="22" t="s">
        <v>1530</v>
      </c>
      <c r="F735" s="49">
        <v>42207</v>
      </c>
      <c r="G735" s="49">
        <v>42360</v>
      </c>
      <c r="H735" s="24">
        <v>5.1</v>
      </c>
      <c r="I735" s="35">
        <v>43103448.28</v>
      </c>
      <c r="J735" s="26" t="s">
        <v>11</v>
      </c>
      <c r="K735" s="27" t="s">
        <v>2440</v>
      </c>
    </row>
    <row r="736" spans="2:11" ht="12.75">
      <c r="B736" s="26">
        <v>732</v>
      </c>
      <c r="C736" s="22" t="s">
        <v>1454</v>
      </c>
      <c r="D736" s="22" t="s">
        <v>12</v>
      </c>
      <c r="E736" s="22" t="s">
        <v>1455</v>
      </c>
      <c r="F736" s="49">
        <v>42207</v>
      </c>
      <c r="G736" s="49">
        <v>42369</v>
      </c>
      <c r="H736" s="24">
        <v>5.4</v>
      </c>
      <c r="I736" s="35">
        <v>330000</v>
      </c>
      <c r="J736" s="26" t="s">
        <v>11</v>
      </c>
      <c r="K736" s="27" t="s">
        <v>1456</v>
      </c>
    </row>
    <row r="737" spans="2:11" ht="12.75">
      <c r="B737" s="26">
        <v>733</v>
      </c>
      <c r="C737" s="22" t="s">
        <v>916</v>
      </c>
      <c r="D737" s="22" t="s">
        <v>12</v>
      </c>
      <c r="E737" s="22" t="s">
        <v>917</v>
      </c>
      <c r="F737" s="49">
        <v>42207</v>
      </c>
      <c r="G737" s="49">
        <v>42216</v>
      </c>
      <c r="H737" s="24">
        <v>0.3</v>
      </c>
      <c r="I737" s="35">
        <v>60599.88</v>
      </c>
      <c r="J737" s="26" t="s">
        <v>11</v>
      </c>
      <c r="K737" s="27" t="s">
        <v>918</v>
      </c>
    </row>
    <row r="738" spans="2:11" ht="12.75">
      <c r="B738" s="26">
        <v>734</v>
      </c>
      <c r="C738" s="36" t="s">
        <v>2323</v>
      </c>
      <c r="D738" s="36" t="s">
        <v>12</v>
      </c>
      <c r="E738" s="36" t="s">
        <v>2323</v>
      </c>
      <c r="F738" s="37">
        <v>42207</v>
      </c>
      <c r="G738" s="37">
        <v>42369</v>
      </c>
      <c r="H738" s="24">
        <v>5.4</v>
      </c>
      <c r="I738" s="28">
        <v>15900</v>
      </c>
      <c r="J738" s="38" t="s">
        <v>11</v>
      </c>
      <c r="K738" s="36" t="s">
        <v>2441</v>
      </c>
    </row>
    <row r="739" spans="2:11" ht="12.75">
      <c r="B739" s="26">
        <v>735</v>
      </c>
      <c r="C739" s="22" t="s">
        <v>1093</v>
      </c>
      <c r="D739" s="22" t="s">
        <v>12</v>
      </c>
      <c r="E739" s="22" t="s">
        <v>1094</v>
      </c>
      <c r="F739" s="32">
        <v>42207</v>
      </c>
      <c r="G739" s="32">
        <v>42215</v>
      </c>
      <c r="H739" s="24">
        <v>0.26666666666666666</v>
      </c>
      <c r="I739" s="28">
        <v>49841.19</v>
      </c>
      <c r="J739" s="29" t="s">
        <v>11</v>
      </c>
      <c r="K739" s="27" t="s">
        <v>1211</v>
      </c>
    </row>
    <row r="740" spans="2:11" ht="12.75">
      <c r="B740" s="26">
        <v>736</v>
      </c>
      <c r="C740" s="22" t="s">
        <v>1090</v>
      </c>
      <c r="D740" s="22" t="s">
        <v>12</v>
      </c>
      <c r="E740" s="22" t="s">
        <v>1091</v>
      </c>
      <c r="F740" s="32">
        <v>42208</v>
      </c>
      <c r="G740" s="32">
        <v>42356</v>
      </c>
      <c r="H740" s="24">
        <v>4.933333333333334</v>
      </c>
      <c r="I740" s="28">
        <v>1147417.4</v>
      </c>
      <c r="J740" s="29" t="s">
        <v>11</v>
      </c>
      <c r="K740" s="27" t="s">
        <v>176</v>
      </c>
    </row>
    <row r="741" spans="2:11" ht="12.75">
      <c r="B741" s="26">
        <v>737</v>
      </c>
      <c r="C741" s="22" t="s">
        <v>1090</v>
      </c>
      <c r="D741" s="22" t="s">
        <v>10</v>
      </c>
      <c r="E741" s="22" t="s">
        <v>1092</v>
      </c>
      <c r="F741" s="32">
        <v>42208</v>
      </c>
      <c r="G741" s="32">
        <v>42356</v>
      </c>
      <c r="H741" s="24">
        <v>4.933333333333334</v>
      </c>
      <c r="I741" s="28">
        <v>3193177.51</v>
      </c>
      <c r="J741" s="29" t="s">
        <v>11</v>
      </c>
      <c r="K741" s="27" t="s">
        <v>147</v>
      </c>
    </row>
    <row r="742" spans="2:11" ht="12.75">
      <c r="B742" s="26">
        <v>738</v>
      </c>
      <c r="C742" s="22" t="s">
        <v>2501</v>
      </c>
      <c r="D742" s="22" t="s">
        <v>12</v>
      </c>
      <c r="E742" s="22" t="s">
        <v>1325</v>
      </c>
      <c r="F742" s="49">
        <v>42209</v>
      </c>
      <c r="G742" s="49">
        <v>42223</v>
      </c>
      <c r="H742" s="24">
        <v>0.4666666666666667</v>
      </c>
      <c r="I742" s="35">
        <v>164166.2</v>
      </c>
      <c r="J742" s="26" t="s">
        <v>11</v>
      </c>
      <c r="K742" s="27" t="s">
        <v>51</v>
      </c>
    </row>
    <row r="743" spans="2:11" ht="12.75">
      <c r="B743" s="26">
        <v>739</v>
      </c>
      <c r="C743" s="22" t="s">
        <v>1086</v>
      </c>
      <c r="D743" s="22" t="s">
        <v>12</v>
      </c>
      <c r="E743" s="22" t="s">
        <v>1087</v>
      </c>
      <c r="F743" s="32">
        <v>42209</v>
      </c>
      <c r="G743" s="32">
        <v>42369</v>
      </c>
      <c r="H743" s="24">
        <v>5.333333333333333</v>
      </c>
      <c r="I743" s="28">
        <v>129310.35</v>
      </c>
      <c r="J743" s="29" t="s">
        <v>11</v>
      </c>
      <c r="K743" s="27" t="s">
        <v>2016</v>
      </c>
    </row>
    <row r="744" spans="2:11" ht="12.75">
      <c r="B744" s="26">
        <v>740</v>
      </c>
      <c r="C744" s="22" t="s">
        <v>1088</v>
      </c>
      <c r="D744" s="22" t="s">
        <v>12</v>
      </c>
      <c r="E744" s="22" t="s">
        <v>1089</v>
      </c>
      <c r="F744" s="32">
        <v>42209</v>
      </c>
      <c r="G744" s="32">
        <v>42215</v>
      </c>
      <c r="H744" s="24">
        <v>0.2</v>
      </c>
      <c r="I744" s="28">
        <v>35518.44</v>
      </c>
      <c r="J744" s="29" t="s">
        <v>11</v>
      </c>
      <c r="K744" s="27" t="s">
        <v>82</v>
      </c>
    </row>
    <row r="745" spans="2:11" ht="12.75">
      <c r="B745" s="26">
        <v>741</v>
      </c>
      <c r="C745" s="22" t="s">
        <v>394</v>
      </c>
      <c r="D745" s="22" t="s">
        <v>12</v>
      </c>
      <c r="E745" s="22" t="s">
        <v>1389</v>
      </c>
      <c r="F745" s="49">
        <v>42209</v>
      </c>
      <c r="G745" s="49">
        <v>42292</v>
      </c>
      <c r="H745" s="24">
        <v>2.7666666666666666</v>
      </c>
      <c r="I745" s="35">
        <v>85500</v>
      </c>
      <c r="J745" s="26" t="s">
        <v>11</v>
      </c>
      <c r="K745" s="27" t="s">
        <v>1390</v>
      </c>
    </row>
    <row r="746" spans="2:11" ht="12.75">
      <c r="B746" s="26">
        <v>742</v>
      </c>
      <c r="C746" s="22" t="s">
        <v>921</v>
      </c>
      <c r="D746" s="22" t="s">
        <v>12</v>
      </c>
      <c r="E746" s="22" t="s">
        <v>921</v>
      </c>
      <c r="F746" s="49">
        <v>42211</v>
      </c>
      <c r="G746" s="49">
        <v>42369</v>
      </c>
      <c r="H746" s="24">
        <v>5.266666666666667</v>
      </c>
      <c r="I746" s="35">
        <v>24625</v>
      </c>
      <c r="J746" s="26" t="s">
        <v>11</v>
      </c>
      <c r="K746" s="27" t="s">
        <v>2442</v>
      </c>
    </row>
    <row r="747" spans="2:11" ht="12.75">
      <c r="B747" s="26">
        <v>743</v>
      </c>
      <c r="C747" s="22" t="s">
        <v>919</v>
      </c>
      <c r="D747" s="22" t="s">
        <v>10</v>
      </c>
      <c r="E747" s="22" t="s">
        <v>920</v>
      </c>
      <c r="F747" s="49">
        <v>42211</v>
      </c>
      <c r="G747" s="49">
        <v>42276</v>
      </c>
      <c r="H747" s="24">
        <v>2.1666666666666665</v>
      </c>
      <c r="I747" s="35">
        <v>2629749.9</v>
      </c>
      <c r="J747" s="26" t="s">
        <v>11</v>
      </c>
      <c r="K747" s="27" t="s">
        <v>971</v>
      </c>
    </row>
    <row r="748" spans="2:11" ht="12.75">
      <c r="B748" s="26">
        <v>744</v>
      </c>
      <c r="C748" s="22" t="s">
        <v>1495</v>
      </c>
      <c r="D748" s="22" t="s">
        <v>12</v>
      </c>
      <c r="E748" s="22" t="s">
        <v>1085</v>
      </c>
      <c r="F748" s="49">
        <v>42211</v>
      </c>
      <c r="G748" s="49">
        <v>42212</v>
      </c>
      <c r="H748" s="24">
        <v>0.03333333333333333</v>
      </c>
      <c r="I748" s="35">
        <v>22204</v>
      </c>
      <c r="J748" s="26" t="s">
        <v>11</v>
      </c>
      <c r="K748" s="27" t="s">
        <v>1496</v>
      </c>
    </row>
    <row r="749" spans="2:11" ht="12.75">
      <c r="B749" s="26">
        <v>745</v>
      </c>
      <c r="C749" s="36" t="s">
        <v>2324</v>
      </c>
      <c r="D749" s="36" t="s">
        <v>12</v>
      </c>
      <c r="E749" s="36" t="s">
        <v>2324</v>
      </c>
      <c r="F749" s="37">
        <v>42211</v>
      </c>
      <c r="G749" s="37">
        <v>42222</v>
      </c>
      <c r="H749" s="24">
        <v>0.36666666666666664</v>
      </c>
      <c r="I749" s="28">
        <v>100000</v>
      </c>
      <c r="J749" s="38" t="s">
        <v>11</v>
      </c>
      <c r="K749" s="36" t="s">
        <v>1719</v>
      </c>
    </row>
    <row r="750" spans="2:11" ht="12.75">
      <c r="B750" s="26">
        <v>746</v>
      </c>
      <c r="C750" s="22" t="s">
        <v>1787</v>
      </c>
      <c r="D750" s="22" t="s">
        <v>12</v>
      </c>
      <c r="E750" s="22" t="s">
        <v>1788</v>
      </c>
      <c r="F750" s="49">
        <v>42212</v>
      </c>
      <c r="G750" s="49">
        <v>42335</v>
      </c>
      <c r="H750" s="24">
        <v>4.1</v>
      </c>
      <c r="I750" s="35">
        <v>82950</v>
      </c>
      <c r="J750" s="26" t="s">
        <v>11</v>
      </c>
      <c r="K750" s="27" t="s">
        <v>759</v>
      </c>
    </row>
    <row r="751" spans="2:11" ht="12.75">
      <c r="B751" s="26">
        <v>747</v>
      </c>
      <c r="C751" s="22" t="s">
        <v>929</v>
      </c>
      <c r="D751" s="22" t="s">
        <v>12</v>
      </c>
      <c r="E751" s="22" t="s">
        <v>930</v>
      </c>
      <c r="F751" s="49">
        <v>42212</v>
      </c>
      <c r="G751" s="49">
        <v>42369</v>
      </c>
      <c r="H751" s="24">
        <v>5.233333333333333</v>
      </c>
      <c r="I751" s="35">
        <v>54897.55</v>
      </c>
      <c r="J751" s="26" t="s">
        <v>11</v>
      </c>
      <c r="K751" s="27" t="s">
        <v>2443</v>
      </c>
    </row>
    <row r="752" spans="2:11" ht="12.75">
      <c r="B752" s="26">
        <v>748</v>
      </c>
      <c r="C752" s="22" t="s">
        <v>922</v>
      </c>
      <c r="D752" s="22" t="s">
        <v>12</v>
      </c>
      <c r="E752" s="22" t="s">
        <v>923</v>
      </c>
      <c r="F752" s="49">
        <v>42212</v>
      </c>
      <c r="G752" s="49">
        <v>42219</v>
      </c>
      <c r="H752" s="24">
        <v>0.23333333333333334</v>
      </c>
      <c r="I752" s="35">
        <v>111900</v>
      </c>
      <c r="J752" s="26" t="s">
        <v>11</v>
      </c>
      <c r="K752" s="27" t="s">
        <v>135</v>
      </c>
    </row>
    <row r="753" spans="2:11" ht="12.75">
      <c r="B753" s="26">
        <v>749</v>
      </c>
      <c r="C753" s="22" t="s">
        <v>928</v>
      </c>
      <c r="D753" s="22" t="s">
        <v>12</v>
      </c>
      <c r="E753" s="22" t="s">
        <v>928</v>
      </c>
      <c r="F753" s="49">
        <v>42212</v>
      </c>
      <c r="G753" s="49">
        <v>42369</v>
      </c>
      <c r="H753" s="24">
        <v>5.233333333333333</v>
      </c>
      <c r="I753" s="35">
        <v>17993.25</v>
      </c>
      <c r="J753" s="26" t="s">
        <v>11</v>
      </c>
      <c r="K753" s="27" t="s">
        <v>972</v>
      </c>
    </row>
    <row r="754" spans="2:11" ht="12.75">
      <c r="B754" s="26">
        <v>750</v>
      </c>
      <c r="C754" s="33" t="s">
        <v>2174</v>
      </c>
      <c r="D754" s="50" t="s">
        <v>12</v>
      </c>
      <c r="E754" s="50" t="s">
        <v>2175</v>
      </c>
      <c r="F754" s="51">
        <v>42212</v>
      </c>
      <c r="G754" s="51">
        <v>42220</v>
      </c>
      <c r="H754" s="24">
        <v>0.26666666666666666</v>
      </c>
      <c r="I754" s="28">
        <v>38949.9</v>
      </c>
      <c r="J754" s="26" t="s">
        <v>11</v>
      </c>
      <c r="K754" s="33" t="s">
        <v>2444</v>
      </c>
    </row>
    <row r="755" spans="2:11" ht="12.75">
      <c r="B755" s="26">
        <v>751</v>
      </c>
      <c r="C755" s="22" t="s">
        <v>926</v>
      </c>
      <c r="D755" s="22" t="s">
        <v>12</v>
      </c>
      <c r="E755" s="22" t="s">
        <v>927</v>
      </c>
      <c r="F755" s="49">
        <v>42212</v>
      </c>
      <c r="G755" s="49">
        <v>42219</v>
      </c>
      <c r="H755" s="24">
        <v>0.23333333333333334</v>
      </c>
      <c r="I755" s="35">
        <v>40725</v>
      </c>
      <c r="J755" s="26" t="s">
        <v>11</v>
      </c>
      <c r="K755" s="27" t="s">
        <v>90</v>
      </c>
    </row>
    <row r="756" spans="2:11" ht="12.75">
      <c r="B756" s="26">
        <v>752</v>
      </c>
      <c r="C756" s="22" t="s">
        <v>924</v>
      </c>
      <c r="D756" s="22" t="s">
        <v>12</v>
      </c>
      <c r="E756" s="22" t="s">
        <v>924</v>
      </c>
      <c r="F756" s="49">
        <v>42212</v>
      </c>
      <c r="G756" s="49">
        <v>42369</v>
      </c>
      <c r="H756" s="24">
        <v>5.233333333333333</v>
      </c>
      <c r="I756" s="35">
        <v>33844.8</v>
      </c>
      <c r="J756" s="26" t="s">
        <v>11</v>
      </c>
      <c r="K756" s="27" t="s">
        <v>925</v>
      </c>
    </row>
    <row r="757" spans="2:11" ht="12.75">
      <c r="B757" s="26">
        <v>753</v>
      </c>
      <c r="C757" s="22" t="s">
        <v>1083</v>
      </c>
      <c r="D757" s="22" t="s">
        <v>12</v>
      </c>
      <c r="E757" s="22" t="s">
        <v>1083</v>
      </c>
      <c r="F757" s="32">
        <v>42213</v>
      </c>
      <c r="G757" s="32">
        <v>42213</v>
      </c>
      <c r="H757" s="24">
        <v>0</v>
      </c>
      <c r="I757" s="28">
        <v>59497.5</v>
      </c>
      <c r="J757" s="29" t="s">
        <v>11</v>
      </c>
      <c r="K757" s="27" t="s">
        <v>1084</v>
      </c>
    </row>
    <row r="758" spans="2:11" ht="12.75">
      <c r="B758" s="26">
        <v>754</v>
      </c>
      <c r="C758" s="22" t="s">
        <v>935</v>
      </c>
      <c r="D758" s="22" t="s">
        <v>12</v>
      </c>
      <c r="E758" s="22" t="s">
        <v>935</v>
      </c>
      <c r="F758" s="49">
        <v>42213</v>
      </c>
      <c r="G758" s="49">
        <v>42369</v>
      </c>
      <c r="H758" s="24">
        <v>5.2</v>
      </c>
      <c r="I758" s="35">
        <v>36367.15</v>
      </c>
      <c r="J758" s="26" t="s">
        <v>11</v>
      </c>
      <c r="K758" s="27" t="s">
        <v>2423</v>
      </c>
    </row>
    <row r="759" spans="2:11" ht="12.75">
      <c r="B759" s="26">
        <v>755</v>
      </c>
      <c r="C759" s="22" t="s">
        <v>934</v>
      </c>
      <c r="D759" s="22" t="s">
        <v>12</v>
      </c>
      <c r="E759" s="22" t="s">
        <v>934</v>
      </c>
      <c r="F759" s="49">
        <v>42213</v>
      </c>
      <c r="G759" s="49">
        <v>42369</v>
      </c>
      <c r="H759" s="24">
        <v>5.2</v>
      </c>
      <c r="I759" s="35">
        <v>38947.38</v>
      </c>
      <c r="J759" s="26" t="s">
        <v>11</v>
      </c>
      <c r="K759" s="27" t="s">
        <v>2423</v>
      </c>
    </row>
    <row r="760" spans="2:11" ht="12.75">
      <c r="B760" s="26">
        <v>756</v>
      </c>
      <c r="C760" s="22" t="s">
        <v>931</v>
      </c>
      <c r="D760" s="22" t="s">
        <v>12</v>
      </c>
      <c r="E760" s="22" t="s">
        <v>932</v>
      </c>
      <c r="F760" s="49">
        <v>42213</v>
      </c>
      <c r="G760" s="49">
        <v>42369</v>
      </c>
      <c r="H760" s="24">
        <v>5.2</v>
      </c>
      <c r="I760" s="35">
        <v>42000</v>
      </c>
      <c r="J760" s="26" t="s">
        <v>11</v>
      </c>
      <c r="K760" s="27" t="s">
        <v>933</v>
      </c>
    </row>
    <row r="761" spans="2:11" ht="12.75">
      <c r="B761" s="26">
        <v>757</v>
      </c>
      <c r="C761" s="22" t="s">
        <v>1081</v>
      </c>
      <c r="D761" s="22" t="s">
        <v>12</v>
      </c>
      <c r="E761" s="22" t="s">
        <v>1082</v>
      </c>
      <c r="F761" s="32">
        <v>42213</v>
      </c>
      <c r="G761" s="32">
        <v>42220</v>
      </c>
      <c r="H761" s="24">
        <v>0.23333333333333334</v>
      </c>
      <c r="I761" s="28">
        <v>156919.58</v>
      </c>
      <c r="J761" s="29" t="s">
        <v>11</v>
      </c>
      <c r="K761" s="27" t="s">
        <v>763</v>
      </c>
    </row>
    <row r="762" spans="2:11" ht="12.75">
      <c r="B762" s="26">
        <v>758</v>
      </c>
      <c r="C762" s="22" t="s">
        <v>936</v>
      </c>
      <c r="D762" s="22" t="s">
        <v>12</v>
      </c>
      <c r="E762" s="22" t="s">
        <v>936</v>
      </c>
      <c r="F762" s="49">
        <v>42213</v>
      </c>
      <c r="G762" s="49">
        <v>42369</v>
      </c>
      <c r="H762" s="24">
        <v>5.2</v>
      </c>
      <c r="I762" s="35">
        <v>74745.1</v>
      </c>
      <c r="J762" s="26" t="s">
        <v>11</v>
      </c>
      <c r="K762" s="27" t="s">
        <v>162</v>
      </c>
    </row>
    <row r="763" spans="2:11" ht="12.75">
      <c r="B763" s="26">
        <v>759</v>
      </c>
      <c r="C763" s="22" t="s">
        <v>1078</v>
      </c>
      <c r="D763" s="22" t="s">
        <v>12</v>
      </c>
      <c r="E763" s="22" t="s">
        <v>1079</v>
      </c>
      <c r="F763" s="32">
        <v>42214</v>
      </c>
      <c r="G763" s="32">
        <v>42356</v>
      </c>
      <c r="H763" s="24">
        <v>4.733333333333333</v>
      </c>
      <c r="I763" s="28">
        <v>244000</v>
      </c>
      <c r="J763" s="29" t="s">
        <v>11</v>
      </c>
      <c r="K763" s="27" t="s">
        <v>1080</v>
      </c>
    </row>
    <row r="764" spans="2:11" ht="12.75">
      <c r="B764" s="26">
        <v>760</v>
      </c>
      <c r="C764" s="36" t="s">
        <v>2325</v>
      </c>
      <c r="D764" s="36" t="s">
        <v>12</v>
      </c>
      <c r="E764" s="36" t="s">
        <v>2325</v>
      </c>
      <c r="F764" s="37">
        <v>42214</v>
      </c>
      <c r="G764" s="37">
        <v>42216</v>
      </c>
      <c r="H764" s="24">
        <v>0.06666666666666667</v>
      </c>
      <c r="I764" s="28">
        <v>76000</v>
      </c>
      <c r="J764" s="38" t="s">
        <v>11</v>
      </c>
      <c r="K764" s="36" t="s">
        <v>2326</v>
      </c>
    </row>
    <row r="765" spans="2:11" ht="12.75">
      <c r="B765" s="26">
        <v>761</v>
      </c>
      <c r="C765" s="22" t="s">
        <v>1076</v>
      </c>
      <c r="D765" s="22" t="s">
        <v>12</v>
      </c>
      <c r="E765" s="22" t="s">
        <v>1077</v>
      </c>
      <c r="F765" s="32">
        <v>42215</v>
      </c>
      <c r="G765" s="32">
        <v>42247</v>
      </c>
      <c r="H765" s="24">
        <v>1.0666666666666667</v>
      </c>
      <c r="I765" s="28">
        <v>170489.38</v>
      </c>
      <c r="J765" s="29" t="s">
        <v>11</v>
      </c>
      <c r="K765" s="27" t="s">
        <v>1210</v>
      </c>
    </row>
    <row r="766" spans="2:11" ht="12.75">
      <c r="B766" s="26">
        <v>762</v>
      </c>
      <c r="C766" s="36" t="s">
        <v>2327</v>
      </c>
      <c r="D766" s="36" t="s">
        <v>12</v>
      </c>
      <c r="E766" s="36" t="s">
        <v>2328</v>
      </c>
      <c r="F766" s="37">
        <v>42215</v>
      </c>
      <c r="G766" s="37">
        <v>42223</v>
      </c>
      <c r="H766" s="24">
        <v>0.26666666666666666</v>
      </c>
      <c r="I766" s="28">
        <v>174000</v>
      </c>
      <c r="J766" s="38" t="s">
        <v>11</v>
      </c>
      <c r="K766" s="36" t="s">
        <v>2309</v>
      </c>
    </row>
    <row r="767" spans="2:11" ht="12.75">
      <c r="B767" s="26">
        <v>763</v>
      </c>
      <c r="C767" s="22" t="s">
        <v>937</v>
      </c>
      <c r="D767" s="22" t="s">
        <v>12</v>
      </c>
      <c r="E767" s="22" t="s">
        <v>937</v>
      </c>
      <c r="F767" s="49">
        <v>42216</v>
      </c>
      <c r="G767" s="49">
        <v>42369</v>
      </c>
      <c r="H767" s="24">
        <v>5.1</v>
      </c>
      <c r="I767" s="35">
        <v>3275000</v>
      </c>
      <c r="J767" s="26" t="s">
        <v>11</v>
      </c>
      <c r="K767" s="27" t="s">
        <v>954</v>
      </c>
    </row>
    <row r="768" spans="2:11" ht="12.75">
      <c r="B768" s="26">
        <v>764</v>
      </c>
      <c r="C768" s="33" t="s">
        <v>2176</v>
      </c>
      <c r="D768" s="50" t="s">
        <v>12</v>
      </c>
      <c r="E768" s="50" t="s">
        <v>2177</v>
      </c>
      <c r="F768" s="51">
        <v>42216</v>
      </c>
      <c r="G768" s="51">
        <v>42217</v>
      </c>
      <c r="H768" s="24">
        <v>0.03333333333333333</v>
      </c>
      <c r="I768" s="28">
        <v>33850</v>
      </c>
      <c r="J768" s="26" t="s">
        <v>11</v>
      </c>
      <c r="K768" s="33" t="s">
        <v>2178</v>
      </c>
    </row>
    <row r="769" spans="2:11" ht="12.75">
      <c r="B769" s="26">
        <v>765</v>
      </c>
      <c r="C769" s="22" t="s">
        <v>938</v>
      </c>
      <c r="D769" s="22" t="s">
        <v>12</v>
      </c>
      <c r="E769" s="22" t="s">
        <v>939</v>
      </c>
      <c r="F769" s="49">
        <v>42217</v>
      </c>
      <c r="G769" s="49">
        <v>42247</v>
      </c>
      <c r="H769" s="24">
        <v>1</v>
      </c>
      <c r="I769" s="35">
        <v>57402.21</v>
      </c>
      <c r="J769" s="26" t="s">
        <v>11</v>
      </c>
      <c r="K769" s="27" t="s">
        <v>2329</v>
      </c>
    </row>
    <row r="770" spans="2:11" ht="12.75">
      <c r="B770" s="26">
        <v>766</v>
      </c>
      <c r="C770" s="22" t="s">
        <v>1284</v>
      </c>
      <c r="D770" s="22" t="s">
        <v>12</v>
      </c>
      <c r="E770" s="22" t="s">
        <v>1285</v>
      </c>
      <c r="F770" s="49">
        <v>42217</v>
      </c>
      <c r="G770" s="49">
        <v>42248</v>
      </c>
      <c r="H770" s="24">
        <v>1.0333333333333334</v>
      </c>
      <c r="I770" s="35">
        <v>112056</v>
      </c>
      <c r="J770" s="26" t="s">
        <v>11</v>
      </c>
      <c r="K770" s="27" t="s">
        <v>759</v>
      </c>
    </row>
    <row r="771" spans="2:11" ht="12.75">
      <c r="B771" s="26">
        <v>767</v>
      </c>
      <c r="C771" s="22" t="s">
        <v>1293</v>
      </c>
      <c r="D771" s="22" t="s">
        <v>12</v>
      </c>
      <c r="E771" s="22" t="s">
        <v>1294</v>
      </c>
      <c r="F771" s="49">
        <v>42217</v>
      </c>
      <c r="G771" s="49">
        <v>42277</v>
      </c>
      <c r="H771" s="24">
        <v>2</v>
      </c>
      <c r="I771" s="35">
        <v>15860</v>
      </c>
      <c r="J771" s="26" t="s">
        <v>11</v>
      </c>
      <c r="K771" s="27" t="s">
        <v>581</v>
      </c>
    </row>
    <row r="772" spans="2:11" ht="12.75">
      <c r="B772" s="26">
        <v>768</v>
      </c>
      <c r="C772" s="36" t="s">
        <v>2330</v>
      </c>
      <c r="D772" s="36" t="s">
        <v>12</v>
      </c>
      <c r="E772" s="36" t="s">
        <v>2330</v>
      </c>
      <c r="F772" s="37">
        <v>42218</v>
      </c>
      <c r="G772" s="37">
        <v>42230</v>
      </c>
      <c r="H772" s="24">
        <v>0.4</v>
      </c>
      <c r="I772" s="28">
        <v>456896.55</v>
      </c>
      <c r="J772" s="38" t="s">
        <v>11</v>
      </c>
      <c r="K772" s="36" t="s">
        <v>2331</v>
      </c>
    </row>
    <row r="773" spans="2:11" ht="12.75">
      <c r="B773" s="26">
        <v>769</v>
      </c>
      <c r="C773" s="22" t="s">
        <v>1072</v>
      </c>
      <c r="D773" s="22" t="s">
        <v>12</v>
      </c>
      <c r="E773" s="22" t="s">
        <v>1073</v>
      </c>
      <c r="F773" s="32">
        <v>42219</v>
      </c>
      <c r="G773" s="32">
        <v>42369</v>
      </c>
      <c r="H773" s="24">
        <v>5</v>
      </c>
      <c r="I773" s="28">
        <v>68965.5</v>
      </c>
      <c r="J773" s="29" t="s">
        <v>11</v>
      </c>
      <c r="K773" s="27" t="s">
        <v>1208</v>
      </c>
    </row>
    <row r="774" spans="2:11" ht="12.75">
      <c r="B774" s="26">
        <v>770</v>
      </c>
      <c r="C774" s="39" t="s">
        <v>1819</v>
      </c>
      <c r="D774" s="33" t="s">
        <v>10</v>
      </c>
      <c r="E774" s="39" t="s">
        <v>1820</v>
      </c>
      <c r="F774" s="40">
        <v>42219</v>
      </c>
      <c r="G774" s="40">
        <v>42369</v>
      </c>
      <c r="H774" s="24">
        <v>5</v>
      </c>
      <c r="I774" s="41">
        <v>41379.31</v>
      </c>
      <c r="J774" s="26" t="s">
        <v>11</v>
      </c>
      <c r="K774" s="27" t="s">
        <v>1821</v>
      </c>
    </row>
    <row r="775" spans="2:11" ht="12.75">
      <c r="B775" s="26">
        <v>771</v>
      </c>
      <c r="C775" s="22" t="s">
        <v>1311</v>
      </c>
      <c r="D775" s="22" t="s">
        <v>12</v>
      </c>
      <c r="E775" s="22" t="s">
        <v>1312</v>
      </c>
      <c r="F775" s="49">
        <v>42219</v>
      </c>
      <c r="G775" s="49">
        <v>42223</v>
      </c>
      <c r="H775" s="24">
        <v>0.13333333333333333</v>
      </c>
      <c r="I775" s="35">
        <v>46570.69</v>
      </c>
      <c r="J775" s="26" t="s">
        <v>11</v>
      </c>
      <c r="K775" s="27" t="s">
        <v>112</v>
      </c>
    </row>
    <row r="776" spans="2:11" ht="12.75">
      <c r="B776" s="26">
        <v>772</v>
      </c>
      <c r="C776" s="36" t="s">
        <v>2332</v>
      </c>
      <c r="D776" s="36" t="s">
        <v>12</v>
      </c>
      <c r="E776" s="36" t="s">
        <v>2332</v>
      </c>
      <c r="F776" s="37">
        <v>42219</v>
      </c>
      <c r="G776" s="37">
        <v>42224</v>
      </c>
      <c r="H776" s="24">
        <v>0.16666666666666666</v>
      </c>
      <c r="I776" s="28">
        <v>30382.5</v>
      </c>
      <c r="J776" s="38" t="s">
        <v>11</v>
      </c>
      <c r="K776" s="36" t="s">
        <v>2333</v>
      </c>
    </row>
    <row r="777" spans="2:11" ht="12.75">
      <c r="B777" s="26">
        <v>773</v>
      </c>
      <c r="C777" s="39" t="s">
        <v>183</v>
      </c>
      <c r="D777" s="33" t="s">
        <v>12</v>
      </c>
      <c r="E777" s="39" t="s">
        <v>1955</v>
      </c>
      <c r="F777" s="40">
        <v>42219</v>
      </c>
      <c r="G777" s="40">
        <v>42230</v>
      </c>
      <c r="H777" s="24">
        <v>0.36666666666666664</v>
      </c>
      <c r="I777" s="41">
        <v>27310.34</v>
      </c>
      <c r="J777" s="26" t="s">
        <v>11</v>
      </c>
      <c r="K777" s="57" t="s">
        <v>1944</v>
      </c>
    </row>
    <row r="778" spans="2:11" ht="12.75">
      <c r="B778" s="26">
        <v>774</v>
      </c>
      <c r="C778" s="22" t="s">
        <v>1247</v>
      </c>
      <c r="D778" s="22" t="s">
        <v>12</v>
      </c>
      <c r="E778" s="22" t="s">
        <v>1248</v>
      </c>
      <c r="F778" s="49">
        <v>42219</v>
      </c>
      <c r="G778" s="49">
        <v>42369</v>
      </c>
      <c r="H778" s="24">
        <v>5</v>
      </c>
      <c r="I778" s="35">
        <v>98520</v>
      </c>
      <c r="J778" s="26" t="s">
        <v>11</v>
      </c>
      <c r="K778" s="27" t="s">
        <v>1795</v>
      </c>
    </row>
    <row r="779" spans="2:11" ht="12.75">
      <c r="B779" s="26">
        <v>775</v>
      </c>
      <c r="C779" s="22" t="s">
        <v>1074</v>
      </c>
      <c r="D779" s="22" t="s">
        <v>12</v>
      </c>
      <c r="E779" s="22" t="s">
        <v>1075</v>
      </c>
      <c r="F779" s="32">
        <v>42219</v>
      </c>
      <c r="G779" s="32">
        <v>42277</v>
      </c>
      <c r="H779" s="24">
        <v>1.9333333333333333</v>
      </c>
      <c r="I779" s="28">
        <v>29211.24</v>
      </c>
      <c r="J779" s="29" t="s">
        <v>11</v>
      </c>
      <c r="K779" s="27" t="s">
        <v>1209</v>
      </c>
    </row>
    <row r="780" spans="2:11" ht="12.75">
      <c r="B780" s="26">
        <v>776</v>
      </c>
      <c r="C780" s="22" t="s">
        <v>1417</v>
      </c>
      <c r="D780" s="22" t="s">
        <v>12</v>
      </c>
      <c r="E780" s="22" t="s">
        <v>1418</v>
      </c>
      <c r="F780" s="49">
        <v>42219</v>
      </c>
      <c r="G780" s="49">
        <v>42339</v>
      </c>
      <c r="H780" s="24">
        <v>4</v>
      </c>
      <c r="I780" s="35">
        <v>34000.53</v>
      </c>
      <c r="J780" s="26" t="s">
        <v>11</v>
      </c>
      <c r="K780" s="27" t="s">
        <v>1419</v>
      </c>
    </row>
    <row r="781" spans="2:11" ht="12.75">
      <c r="B781" s="26">
        <v>777</v>
      </c>
      <c r="C781" s="22" t="s">
        <v>1430</v>
      </c>
      <c r="D781" s="22" t="s">
        <v>12</v>
      </c>
      <c r="E781" s="22" t="s">
        <v>1431</v>
      </c>
      <c r="F781" s="49">
        <v>42219</v>
      </c>
      <c r="G781" s="49">
        <v>42369</v>
      </c>
      <c r="H781" s="24">
        <v>5</v>
      </c>
      <c r="I781" s="35">
        <v>290000</v>
      </c>
      <c r="J781" s="26" t="s">
        <v>11</v>
      </c>
      <c r="K781" s="27" t="s">
        <v>1432</v>
      </c>
    </row>
    <row r="782" spans="2:11" ht="12.75">
      <c r="B782" s="26">
        <v>778</v>
      </c>
      <c r="C782" s="50" t="s">
        <v>2017</v>
      </c>
      <c r="D782" s="50" t="s">
        <v>12</v>
      </c>
      <c r="E782" s="50" t="s">
        <v>2018</v>
      </c>
      <c r="F782" s="64">
        <v>42219</v>
      </c>
      <c r="G782" s="64">
        <v>42369</v>
      </c>
      <c r="H782" s="24">
        <v>5</v>
      </c>
      <c r="I782" s="28">
        <v>28936.76</v>
      </c>
      <c r="J782" s="29" t="s">
        <v>11</v>
      </c>
      <c r="K782" s="50" t="s">
        <v>2019</v>
      </c>
    </row>
    <row r="783" spans="2:11" ht="12.75">
      <c r="B783" s="26">
        <v>779</v>
      </c>
      <c r="C783" s="22" t="s">
        <v>940</v>
      </c>
      <c r="D783" s="22" t="s">
        <v>12</v>
      </c>
      <c r="E783" s="22" t="s">
        <v>940</v>
      </c>
      <c r="F783" s="49">
        <v>42220</v>
      </c>
      <c r="G783" s="49">
        <v>42369</v>
      </c>
      <c r="H783" s="24">
        <v>4.966666666666667</v>
      </c>
      <c r="I783" s="35">
        <v>90344</v>
      </c>
      <c r="J783" s="26" t="s">
        <v>11</v>
      </c>
      <c r="K783" s="27" t="s">
        <v>941</v>
      </c>
    </row>
    <row r="784" spans="2:11" ht="12.75">
      <c r="B784" s="26">
        <v>780</v>
      </c>
      <c r="C784" s="36" t="s">
        <v>2335</v>
      </c>
      <c r="D784" s="36" t="s">
        <v>12</v>
      </c>
      <c r="E784" s="36" t="s">
        <v>2336</v>
      </c>
      <c r="F784" s="37">
        <v>42220</v>
      </c>
      <c r="G784" s="37">
        <v>42229</v>
      </c>
      <c r="H784" s="24">
        <v>0.3</v>
      </c>
      <c r="I784" s="28">
        <v>102370</v>
      </c>
      <c r="J784" s="38" t="s">
        <v>11</v>
      </c>
      <c r="K784" s="36" t="s">
        <v>2337</v>
      </c>
    </row>
    <row r="785" spans="2:11" ht="12.75">
      <c r="B785" s="26">
        <v>781</v>
      </c>
      <c r="C785" s="36" t="s">
        <v>2338</v>
      </c>
      <c r="D785" s="36" t="s">
        <v>12</v>
      </c>
      <c r="E785" s="36" t="s">
        <v>2339</v>
      </c>
      <c r="F785" s="37">
        <v>42220</v>
      </c>
      <c r="G785" s="37">
        <v>42229</v>
      </c>
      <c r="H785" s="24">
        <v>0.3</v>
      </c>
      <c r="I785" s="28">
        <v>1185000</v>
      </c>
      <c r="J785" s="38" t="s">
        <v>11</v>
      </c>
      <c r="K785" s="36" t="s">
        <v>2340</v>
      </c>
    </row>
    <row r="786" spans="2:11" ht="12.75">
      <c r="B786" s="26">
        <v>782</v>
      </c>
      <c r="C786" s="36" t="s">
        <v>2334</v>
      </c>
      <c r="D786" s="36" t="s">
        <v>12</v>
      </c>
      <c r="E786" s="36" t="s">
        <v>2334</v>
      </c>
      <c r="F786" s="37">
        <v>42220</v>
      </c>
      <c r="G786" s="37">
        <v>42229</v>
      </c>
      <c r="H786" s="24">
        <v>0.3</v>
      </c>
      <c r="I786" s="28">
        <v>124290</v>
      </c>
      <c r="J786" s="38" t="s">
        <v>11</v>
      </c>
      <c r="K786" s="36" t="s">
        <v>1302</v>
      </c>
    </row>
    <row r="787" spans="2:11" ht="12.75">
      <c r="B787" s="26">
        <v>783</v>
      </c>
      <c r="C787" s="22" t="s">
        <v>1070</v>
      </c>
      <c r="D787" s="22" t="s">
        <v>12</v>
      </c>
      <c r="E787" s="22" t="s">
        <v>1070</v>
      </c>
      <c r="F787" s="32">
        <v>42222</v>
      </c>
      <c r="G787" s="32">
        <v>42328</v>
      </c>
      <c r="H787" s="24">
        <v>3.533333333333333</v>
      </c>
      <c r="I787" s="28">
        <v>550000</v>
      </c>
      <c r="J787" s="29" t="s">
        <v>11</v>
      </c>
      <c r="K787" s="27" t="s">
        <v>1071</v>
      </c>
    </row>
    <row r="788" spans="2:11" ht="12.75">
      <c r="B788" s="26">
        <v>784</v>
      </c>
      <c r="C788" s="39" t="s">
        <v>1882</v>
      </c>
      <c r="D788" s="33" t="s">
        <v>12</v>
      </c>
      <c r="E788" s="39" t="s">
        <v>1883</v>
      </c>
      <c r="F788" s="40">
        <v>42222</v>
      </c>
      <c r="G788" s="40">
        <v>42223</v>
      </c>
      <c r="H788" s="24">
        <v>0.03333333333333333</v>
      </c>
      <c r="I788" s="41">
        <v>52650</v>
      </c>
      <c r="J788" s="26" t="s">
        <v>11</v>
      </c>
      <c r="K788" s="27" t="s">
        <v>1753</v>
      </c>
    </row>
    <row r="789" spans="2:11" ht="12.75">
      <c r="B789" s="26">
        <v>785</v>
      </c>
      <c r="C789" s="36" t="s">
        <v>2341</v>
      </c>
      <c r="D789" s="36" t="s">
        <v>12</v>
      </c>
      <c r="E789" s="36" t="s">
        <v>2342</v>
      </c>
      <c r="F789" s="37">
        <v>42222</v>
      </c>
      <c r="G789" s="37">
        <v>42229</v>
      </c>
      <c r="H789" s="24">
        <v>0.23333333333333334</v>
      </c>
      <c r="I789" s="28">
        <v>112068.97</v>
      </c>
      <c r="J789" s="38" t="s">
        <v>11</v>
      </c>
      <c r="K789" s="36" t="s">
        <v>126</v>
      </c>
    </row>
    <row r="790" spans="2:11" ht="12.75">
      <c r="B790" s="26">
        <v>786</v>
      </c>
      <c r="C790" s="22" t="s">
        <v>1307</v>
      </c>
      <c r="D790" s="22" t="s">
        <v>12</v>
      </c>
      <c r="E790" s="22" t="s">
        <v>1307</v>
      </c>
      <c r="F790" s="49">
        <v>42222</v>
      </c>
      <c r="G790" s="49">
        <v>42230</v>
      </c>
      <c r="H790" s="24">
        <v>0.26666666666666666</v>
      </c>
      <c r="I790" s="35">
        <v>26800</v>
      </c>
      <c r="J790" s="26" t="s">
        <v>11</v>
      </c>
      <c r="K790" s="27" t="s">
        <v>1308</v>
      </c>
    </row>
    <row r="791" spans="2:11" ht="12.75">
      <c r="B791" s="26">
        <v>787</v>
      </c>
      <c r="C791" s="33" t="s">
        <v>1598</v>
      </c>
      <c r="D791" s="33" t="s">
        <v>12</v>
      </c>
      <c r="E791" s="33" t="s">
        <v>1598</v>
      </c>
      <c r="F791" s="34">
        <v>42223</v>
      </c>
      <c r="G791" s="34">
        <v>42231</v>
      </c>
      <c r="H791" s="24">
        <v>0.26666666666666666</v>
      </c>
      <c r="I791" s="35">
        <v>96800</v>
      </c>
      <c r="J791" s="26" t="s">
        <v>11</v>
      </c>
      <c r="K791" s="27" t="s">
        <v>1172</v>
      </c>
    </row>
    <row r="792" spans="2:11" ht="12.75">
      <c r="B792" s="26">
        <v>788</v>
      </c>
      <c r="C792" s="22" t="s">
        <v>942</v>
      </c>
      <c r="D792" s="22" t="s">
        <v>12</v>
      </c>
      <c r="E792" s="22" t="s">
        <v>943</v>
      </c>
      <c r="F792" s="49">
        <v>42223</v>
      </c>
      <c r="G792" s="49">
        <v>42223</v>
      </c>
      <c r="H792" s="24">
        <v>0</v>
      </c>
      <c r="I792" s="35">
        <v>22772</v>
      </c>
      <c r="J792" s="26" t="s">
        <v>11</v>
      </c>
      <c r="K792" s="36" t="s">
        <v>2009</v>
      </c>
    </row>
    <row r="793" spans="2:11" ht="12.75">
      <c r="B793" s="26">
        <v>789</v>
      </c>
      <c r="C793" s="36" t="s">
        <v>2321</v>
      </c>
      <c r="D793" s="36" t="s">
        <v>12</v>
      </c>
      <c r="E793" s="36" t="s">
        <v>2345</v>
      </c>
      <c r="F793" s="37">
        <v>42225</v>
      </c>
      <c r="G793" s="37">
        <v>42229</v>
      </c>
      <c r="H793" s="24">
        <v>0.13333333333333333</v>
      </c>
      <c r="I793" s="28">
        <v>199700</v>
      </c>
      <c r="J793" s="38" t="s">
        <v>11</v>
      </c>
      <c r="K793" s="27" t="s">
        <v>2416</v>
      </c>
    </row>
    <row r="794" spans="2:11" ht="12.75">
      <c r="B794" s="26">
        <v>790</v>
      </c>
      <c r="C794" s="22" t="s">
        <v>1068</v>
      </c>
      <c r="D794" s="22" t="s">
        <v>12</v>
      </c>
      <c r="E794" s="22" t="s">
        <v>1069</v>
      </c>
      <c r="F794" s="32">
        <v>42225</v>
      </c>
      <c r="G794" s="32">
        <v>42239</v>
      </c>
      <c r="H794" s="24">
        <v>0.4666666666666667</v>
      </c>
      <c r="I794" s="28">
        <v>188581.9</v>
      </c>
      <c r="J794" s="29" t="s">
        <v>11</v>
      </c>
      <c r="K794" s="27" t="s">
        <v>2445</v>
      </c>
    </row>
    <row r="795" spans="2:11" ht="12.75">
      <c r="B795" s="26">
        <v>791</v>
      </c>
      <c r="C795" s="36" t="s">
        <v>2343</v>
      </c>
      <c r="D795" s="36" t="s">
        <v>12</v>
      </c>
      <c r="E795" s="36" t="s">
        <v>2344</v>
      </c>
      <c r="F795" s="37">
        <v>42225</v>
      </c>
      <c r="G795" s="37">
        <v>42229</v>
      </c>
      <c r="H795" s="24">
        <v>0.13333333333333333</v>
      </c>
      <c r="I795" s="28">
        <v>358160.99</v>
      </c>
      <c r="J795" s="38" t="s">
        <v>11</v>
      </c>
      <c r="K795" s="36" t="s">
        <v>1516</v>
      </c>
    </row>
    <row r="796" spans="2:11" ht="12.75">
      <c r="B796" s="26">
        <v>792</v>
      </c>
      <c r="C796" s="22" t="s">
        <v>1803</v>
      </c>
      <c r="D796" s="22" t="s">
        <v>12</v>
      </c>
      <c r="E796" s="22" t="s">
        <v>1803</v>
      </c>
      <c r="F796" s="49">
        <v>42226</v>
      </c>
      <c r="G796" s="49">
        <v>42246</v>
      </c>
      <c r="H796" s="24">
        <v>0.6666666666666666</v>
      </c>
      <c r="I796" s="35">
        <v>188980</v>
      </c>
      <c r="J796" s="26" t="s">
        <v>11</v>
      </c>
      <c r="K796" s="27" t="s">
        <v>205</v>
      </c>
    </row>
    <row r="797" spans="2:11" ht="12.75">
      <c r="B797" s="26">
        <v>793</v>
      </c>
      <c r="C797" s="22" t="s">
        <v>1274</v>
      </c>
      <c r="D797" s="22" t="s">
        <v>12</v>
      </c>
      <c r="E797" s="22" t="s">
        <v>1275</v>
      </c>
      <c r="F797" s="49">
        <v>42226</v>
      </c>
      <c r="G797" s="49">
        <v>42237</v>
      </c>
      <c r="H797" s="24">
        <v>0.36666666666666664</v>
      </c>
      <c r="I797" s="35">
        <v>27390</v>
      </c>
      <c r="J797" s="26" t="s">
        <v>11</v>
      </c>
      <c r="K797" s="27" t="s">
        <v>2416</v>
      </c>
    </row>
    <row r="798" spans="2:11" ht="12.75">
      <c r="B798" s="26">
        <v>794</v>
      </c>
      <c r="C798" s="22" t="s">
        <v>1279</v>
      </c>
      <c r="D798" s="22" t="s">
        <v>12</v>
      </c>
      <c r="E798" s="22" t="s">
        <v>1280</v>
      </c>
      <c r="F798" s="49">
        <v>42226</v>
      </c>
      <c r="G798" s="49">
        <v>42237</v>
      </c>
      <c r="H798" s="24">
        <v>0.36666666666666664</v>
      </c>
      <c r="I798" s="25">
        <v>227929.5</v>
      </c>
      <c r="J798" s="26" t="s">
        <v>11</v>
      </c>
      <c r="K798" s="27" t="s">
        <v>2426</v>
      </c>
    </row>
    <row r="799" spans="2:11" ht="12.75">
      <c r="B799" s="26">
        <v>795</v>
      </c>
      <c r="C799" s="22" t="s">
        <v>1065</v>
      </c>
      <c r="D799" s="22" t="s">
        <v>12</v>
      </c>
      <c r="E799" s="22" t="s">
        <v>1065</v>
      </c>
      <c r="F799" s="32">
        <v>42226</v>
      </c>
      <c r="G799" s="32">
        <v>42227</v>
      </c>
      <c r="H799" s="24">
        <v>0.03333333333333333</v>
      </c>
      <c r="I799" s="28">
        <v>39776</v>
      </c>
      <c r="J799" s="29" t="s">
        <v>11</v>
      </c>
      <c r="K799" s="27" t="s">
        <v>209</v>
      </c>
    </row>
    <row r="800" spans="2:11" ht="12.75">
      <c r="B800" s="26">
        <v>796</v>
      </c>
      <c r="C800" s="33" t="s">
        <v>2179</v>
      </c>
      <c r="D800" s="50" t="s">
        <v>12</v>
      </c>
      <c r="E800" s="50" t="s">
        <v>2180</v>
      </c>
      <c r="F800" s="51">
        <v>42226</v>
      </c>
      <c r="G800" s="51">
        <v>42247</v>
      </c>
      <c r="H800" s="24">
        <v>0.7</v>
      </c>
      <c r="I800" s="28">
        <v>144282.96</v>
      </c>
      <c r="J800" s="26" t="s">
        <v>11</v>
      </c>
      <c r="K800" s="33" t="s">
        <v>763</v>
      </c>
    </row>
    <row r="801" spans="2:11" ht="12.75">
      <c r="B801" s="26">
        <v>797</v>
      </c>
      <c r="C801" s="36" t="s">
        <v>30</v>
      </c>
      <c r="D801" s="44" t="s">
        <v>12</v>
      </c>
      <c r="E801" s="36" t="s">
        <v>2446</v>
      </c>
      <c r="F801" s="37">
        <v>42226</v>
      </c>
      <c r="G801" s="37">
        <v>42232</v>
      </c>
      <c r="H801" s="24">
        <v>0.2</v>
      </c>
      <c r="I801" s="28">
        <v>220373.4</v>
      </c>
      <c r="J801" s="38" t="s">
        <v>11</v>
      </c>
      <c r="K801" s="36" t="s">
        <v>2447</v>
      </c>
    </row>
    <row r="802" spans="2:11" ht="12.75">
      <c r="B802" s="26">
        <v>798</v>
      </c>
      <c r="C802" s="22" t="s">
        <v>1066</v>
      </c>
      <c r="D802" s="22" t="s">
        <v>12</v>
      </c>
      <c r="E802" s="22" t="s">
        <v>1067</v>
      </c>
      <c r="F802" s="32">
        <v>42226</v>
      </c>
      <c r="G802" s="32">
        <v>42369</v>
      </c>
      <c r="H802" s="24">
        <v>4.766666666666667</v>
      </c>
      <c r="I802" s="28">
        <v>806552.81</v>
      </c>
      <c r="J802" s="29" t="s">
        <v>11</v>
      </c>
      <c r="K802" s="27" t="s">
        <v>1207</v>
      </c>
    </row>
    <row r="803" spans="2:11" ht="12.75">
      <c r="B803" s="26">
        <v>799</v>
      </c>
      <c r="C803" s="36" t="s">
        <v>35</v>
      </c>
      <c r="D803" s="44" t="s">
        <v>12</v>
      </c>
      <c r="E803" s="36" t="s">
        <v>2448</v>
      </c>
      <c r="F803" s="37">
        <v>42226</v>
      </c>
      <c r="G803" s="37">
        <v>42232</v>
      </c>
      <c r="H803" s="24">
        <v>0.2</v>
      </c>
      <c r="I803" s="28">
        <v>854000</v>
      </c>
      <c r="J803" s="38" t="s">
        <v>11</v>
      </c>
      <c r="K803" s="36" t="s">
        <v>2449</v>
      </c>
    </row>
    <row r="804" spans="2:11" ht="12.75">
      <c r="B804" s="26">
        <v>800</v>
      </c>
      <c r="C804" s="22" t="s">
        <v>1276</v>
      </c>
      <c r="D804" s="22" t="s">
        <v>12</v>
      </c>
      <c r="E804" s="22" t="s">
        <v>1277</v>
      </c>
      <c r="F804" s="49">
        <v>42226</v>
      </c>
      <c r="G804" s="49">
        <v>42237</v>
      </c>
      <c r="H804" s="24">
        <v>0.36666666666666664</v>
      </c>
      <c r="I804" s="35">
        <v>90898.53</v>
      </c>
      <c r="J804" s="26" t="s">
        <v>11</v>
      </c>
      <c r="K804" s="27" t="s">
        <v>1278</v>
      </c>
    </row>
    <row r="805" spans="2:11" ht="12.75">
      <c r="B805" s="26">
        <v>801</v>
      </c>
      <c r="C805" s="22" t="s">
        <v>197</v>
      </c>
      <c r="D805" s="22" t="s">
        <v>12</v>
      </c>
      <c r="E805" s="22" t="s">
        <v>197</v>
      </c>
      <c r="F805" s="49">
        <v>42227</v>
      </c>
      <c r="G805" s="49">
        <v>42232</v>
      </c>
      <c r="H805" s="24">
        <v>0.16666666666666666</v>
      </c>
      <c r="I805" s="35">
        <v>37931.03</v>
      </c>
      <c r="J805" s="26" t="s">
        <v>11</v>
      </c>
      <c r="K805" s="27" t="s">
        <v>1306</v>
      </c>
    </row>
    <row r="806" spans="2:11" ht="12.75">
      <c r="B806" s="26">
        <v>802</v>
      </c>
      <c r="C806" s="33" t="s">
        <v>1559</v>
      </c>
      <c r="D806" s="33" t="s">
        <v>10</v>
      </c>
      <c r="E806" s="33" t="s">
        <v>1812</v>
      </c>
      <c r="F806" s="34">
        <v>42227</v>
      </c>
      <c r="G806" s="34">
        <v>42369</v>
      </c>
      <c r="H806" s="24">
        <v>4.733333333333333</v>
      </c>
      <c r="I806" s="35">
        <v>1442626</v>
      </c>
      <c r="J806" s="26" t="s">
        <v>11</v>
      </c>
      <c r="K806" s="27" t="s">
        <v>151</v>
      </c>
    </row>
    <row r="807" spans="2:11" ht="12.75">
      <c r="B807" s="26">
        <v>803</v>
      </c>
      <c r="C807" s="36" t="s">
        <v>2348</v>
      </c>
      <c r="D807" s="36" t="s">
        <v>12</v>
      </c>
      <c r="E807" s="36" t="s">
        <v>2349</v>
      </c>
      <c r="F807" s="37">
        <v>42227</v>
      </c>
      <c r="G807" s="37">
        <v>42229</v>
      </c>
      <c r="H807" s="24">
        <v>0.06666666666666667</v>
      </c>
      <c r="I807" s="28">
        <v>35050</v>
      </c>
      <c r="J807" s="38" t="s">
        <v>11</v>
      </c>
      <c r="K807" s="36" t="s">
        <v>2441</v>
      </c>
    </row>
    <row r="808" spans="2:11" ht="12.75">
      <c r="B808" s="26">
        <v>804</v>
      </c>
      <c r="C808" s="22" t="s">
        <v>1063</v>
      </c>
      <c r="D808" s="22" t="s">
        <v>12</v>
      </c>
      <c r="E808" s="22" t="s">
        <v>1064</v>
      </c>
      <c r="F808" s="32">
        <v>42227</v>
      </c>
      <c r="G808" s="32">
        <v>42233</v>
      </c>
      <c r="H808" s="24">
        <v>0.2</v>
      </c>
      <c r="I808" s="28">
        <v>43103.45</v>
      </c>
      <c r="J808" s="29" t="s">
        <v>11</v>
      </c>
      <c r="K808" s="27" t="s">
        <v>1793</v>
      </c>
    </row>
    <row r="809" spans="2:11" ht="12.75">
      <c r="B809" s="26">
        <v>805</v>
      </c>
      <c r="C809" s="22" t="s">
        <v>1061</v>
      </c>
      <c r="D809" s="22" t="s">
        <v>12</v>
      </c>
      <c r="E809" s="22" t="s">
        <v>1062</v>
      </c>
      <c r="F809" s="32">
        <v>42227</v>
      </c>
      <c r="G809" s="32">
        <v>42233</v>
      </c>
      <c r="H809" s="24">
        <v>0.2</v>
      </c>
      <c r="I809" s="28">
        <v>51379.31</v>
      </c>
      <c r="J809" s="29" t="s">
        <v>11</v>
      </c>
      <c r="K809" s="27" t="s">
        <v>1052</v>
      </c>
    </row>
    <row r="810" spans="2:11" ht="12.75">
      <c r="B810" s="26">
        <v>806</v>
      </c>
      <c r="C810" s="36" t="s">
        <v>2346</v>
      </c>
      <c r="D810" s="36" t="s">
        <v>12</v>
      </c>
      <c r="E810" s="36" t="s">
        <v>2347</v>
      </c>
      <c r="F810" s="37">
        <v>42227</v>
      </c>
      <c r="G810" s="37">
        <v>42229</v>
      </c>
      <c r="H810" s="24">
        <v>0.06666666666666667</v>
      </c>
      <c r="I810" s="28">
        <v>200000</v>
      </c>
      <c r="J810" s="38" t="s">
        <v>11</v>
      </c>
      <c r="K810" s="36" t="s">
        <v>1302</v>
      </c>
    </row>
    <row r="811" spans="2:11" ht="12.75">
      <c r="B811" s="26">
        <v>807</v>
      </c>
      <c r="C811" s="36" t="s">
        <v>2353</v>
      </c>
      <c r="D811" s="36" t="s">
        <v>12</v>
      </c>
      <c r="E811" s="36" t="s">
        <v>2354</v>
      </c>
      <c r="F811" s="37">
        <v>42228</v>
      </c>
      <c r="G811" s="37">
        <v>42230</v>
      </c>
      <c r="H811" s="24">
        <v>0.06666666666666667</v>
      </c>
      <c r="I811" s="28">
        <v>172701</v>
      </c>
      <c r="J811" s="38" t="s">
        <v>11</v>
      </c>
      <c r="K811" s="36" t="s">
        <v>2234</v>
      </c>
    </row>
    <row r="812" spans="2:11" ht="12.75">
      <c r="B812" s="26">
        <v>808</v>
      </c>
      <c r="C812" s="22" t="s">
        <v>1055</v>
      </c>
      <c r="D812" s="22" t="s">
        <v>12</v>
      </c>
      <c r="E812" s="22" t="s">
        <v>1056</v>
      </c>
      <c r="F812" s="32">
        <v>42228</v>
      </c>
      <c r="G812" s="32">
        <v>42232</v>
      </c>
      <c r="H812" s="24">
        <v>0.13333333333333333</v>
      </c>
      <c r="I812" s="28">
        <v>35500</v>
      </c>
      <c r="J812" s="29" t="s">
        <v>11</v>
      </c>
      <c r="K812" s="27" t="s">
        <v>1205</v>
      </c>
    </row>
    <row r="813" spans="2:11" ht="12.75">
      <c r="B813" s="26">
        <v>809</v>
      </c>
      <c r="C813" s="22" t="s">
        <v>1057</v>
      </c>
      <c r="D813" s="22" t="s">
        <v>12</v>
      </c>
      <c r="E813" s="22" t="s">
        <v>1058</v>
      </c>
      <c r="F813" s="32">
        <v>42228</v>
      </c>
      <c r="G813" s="32">
        <v>42233</v>
      </c>
      <c r="H813" s="24">
        <v>0.16666666666666666</v>
      </c>
      <c r="I813" s="28">
        <v>41000</v>
      </c>
      <c r="J813" s="29" t="s">
        <v>11</v>
      </c>
      <c r="K813" s="27" t="s">
        <v>2020</v>
      </c>
    </row>
    <row r="814" spans="2:11" ht="12.75">
      <c r="B814" s="26">
        <v>810</v>
      </c>
      <c r="C814" s="22" t="s">
        <v>1059</v>
      </c>
      <c r="D814" s="22" t="s">
        <v>12</v>
      </c>
      <c r="E814" s="22" t="s">
        <v>1060</v>
      </c>
      <c r="F814" s="32">
        <v>42228</v>
      </c>
      <c r="G814" s="32">
        <v>42232</v>
      </c>
      <c r="H814" s="24">
        <v>0.13333333333333333</v>
      </c>
      <c r="I814" s="28">
        <v>144950</v>
      </c>
      <c r="J814" s="29" t="s">
        <v>11</v>
      </c>
      <c r="K814" s="27" t="s">
        <v>1206</v>
      </c>
    </row>
    <row r="815" spans="2:11" ht="12.75">
      <c r="B815" s="26">
        <v>811</v>
      </c>
      <c r="C815" s="33" t="s">
        <v>1748</v>
      </c>
      <c r="D815" s="33" t="s">
        <v>12</v>
      </c>
      <c r="E815" s="33" t="s">
        <v>1748</v>
      </c>
      <c r="F815" s="34">
        <v>42228</v>
      </c>
      <c r="G815" s="34">
        <v>42234</v>
      </c>
      <c r="H815" s="24">
        <v>0.2</v>
      </c>
      <c r="I815" s="35">
        <v>67241.37</v>
      </c>
      <c r="J815" s="26" t="s">
        <v>11</v>
      </c>
      <c r="K815" s="27" t="s">
        <v>1749</v>
      </c>
    </row>
    <row r="816" spans="2:11" ht="12.75">
      <c r="B816" s="26">
        <v>812</v>
      </c>
      <c r="C816" s="22" t="s">
        <v>1353</v>
      </c>
      <c r="D816" s="22" t="s">
        <v>12</v>
      </c>
      <c r="E816" s="22" t="s">
        <v>1354</v>
      </c>
      <c r="F816" s="49">
        <v>42228</v>
      </c>
      <c r="G816" s="49">
        <v>42237</v>
      </c>
      <c r="H816" s="24">
        <v>0.3</v>
      </c>
      <c r="I816" s="35">
        <v>64336.3</v>
      </c>
      <c r="J816" s="26" t="s">
        <v>11</v>
      </c>
      <c r="K816" s="27" t="s">
        <v>1355</v>
      </c>
    </row>
    <row r="817" spans="2:11" ht="12.75">
      <c r="B817" s="26">
        <v>813</v>
      </c>
      <c r="C817" s="22" t="s">
        <v>1303</v>
      </c>
      <c r="D817" s="22" t="s">
        <v>12</v>
      </c>
      <c r="E817" s="22" t="s">
        <v>1304</v>
      </c>
      <c r="F817" s="49">
        <v>42228</v>
      </c>
      <c r="G817" s="49">
        <v>42233</v>
      </c>
      <c r="H817" s="24">
        <v>0.16666666666666666</v>
      </c>
      <c r="I817" s="35">
        <v>70000</v>
      </c>
      <c r="J817" s="26" t="s">
        <v>11</v>
      </c>
      <c r="K817" s="27" t="s">
        <v>1305</v>
      </c>
    </row>
    <row r="818" spans="2:11" ht="12.75">
      <c r="B818" s="26">
        <v>814</v>
      </c>
      <c r="C818" s="36" t="s">
        <v>2350</v>
      </c>
      <c r="D818" s="36" t="s">
        <v>12</v>
      </c>
      <c r="E818" s="36" t="s">
        <v>2351</v>
      </c>
      <c r="F818" s="37">
        <v>42228</v>
      </c>
      <c r="G818" s="37">
        <v>42232</v>
      </c>
      <c r="H818" s="24">
        <v>0.13333333333333333</v>
      </c>
      <c r="I818" s="28">
        <v>197499.9</v>
      </c>
      <c r="J818" s="38" t="s">
        <v>11</v>
      </c>
      <c r="K818" s="36" t="s">
        <v>2352</v>
      </c>
    </row>
    <row r="819" spans="2:11" ht="12.75">
      <c r="B819" s="26">
        <v>815</v>
      </c>
      <c r="C819" s="36" t="s">
        <v>2358</v>
      </c>
      <c r="D819" s="36" t="s">
        <v>12</v>
      </c>
      <c r="E819" s="36" t="s">
        <v>2359</v>
      </c>
      <c r="F819" s="37">
        <v>42229</v>
      </c>
      <c r="G819" s="37">
        <v>42232</v>
      </c>
      <c r="H819" s="24">
        <v>0.1</v>
      </c>
      <c r="I819" s="28">
        <v>90000</v>
      </c>
      <c r="J819" s="38" t="s">
        <v>11</v>
      </c>
      <c r="K819" s="36" t="s">
        <v>2360</v>
      </c>
    </row>
    <row r="820" spans="2:11" ht="12.75">
      <c r="B820" s="26">
        <v>816</v>
      </c>
      <c r="C820" s="36" t="s">
        <v>2365</v>
      </c>
      <c r="D820" s="36" t="s">
        <v>12</v>
      </c>
      <c r="E820" s="36" t="s">
        <v>2366</v>
      </c>
      <c r="F820" s="37">
        <v>42229</v>
      </c>
      <c r="G820" s="37">
        <v>42229</v>
      </c>
      <c r="H820" s="24">
        <v>0</v>
      </c>
      <c r="I820" s="28">
        <v>45000</v>
      </c>
      <c r="J820" s="38" t="s">
        <v>11</v>
      </c>
      <c r="K820" s="36" t="s">
        <v>2367</v>
      </c>
    </row>
    <row r="821" spans="2:11" ht="12.75">
      <c r="B821" s="26">
        <v>817</v>
      </c>
      <c r="C821" s="36" t="s">
        <v>2361</v>
      </c>
      <c r="D821" s="36" t="s">
        <v>12</v>
      </c>
      <c r="E821" s="36" t="s">
        <v>2362</v>
      </c>
      <c r="F821" s="37">
        <v>42229</v>
      </c>
      <c r="G821" s="37">
        <v>42232</v>
      </c>
      <c r="H821" s="24">
        <v>0.1</v>
      </c>
      <c r="I821" s="28">
        <v>130000</v>
      </c>
      <c r="J821" s="38" t="s">
        <v>11</v>
      </c>
      <c r="K821" s="36" t="s">
        <v>2331</v>
      </c>
    </row>
    <row r="822" spans="2:11" ht="12.75">
      <c r="B822" s="26">
        <v>818</v>
      </c>
      <c r="C822" s="22" t="s">
        <v>1047</v>
      </c>
      <c r="D822" s="22" t="s">
        <v>12</v>
      </c>
      <c r="E822" s="22" t="s">
        <v>1048</v>
      </c>
      <c r="F822" s="32">
        <v>42229</v>
      </c>
      <c r="G822" s="32">
        <v>42232</v>
      </c>
      <c r="H822" s="24">
        <v>0.1</v>
      </c>
      <c r="I822" s="28">
        <v>27689.65</v>
      </c>
      <c r="J822" s="29" t="s">
        <v>11</v>
      </c>
      <c r="K822" s="27" t="s">
        <v>1049</v>
      </c>
    </row>
    <row r="823" spans="2:11" ht="12.75">
      <c r="B823" s="26">
        <v>819</v>
      </c>
      <c r="C823" s="33" t="s">
        <v>1537</v>
      </c>
      <c r="D823" s="33" t="s">
        <v>12</v>
      </c>
      <c r="E823" s="33" t="s">
        <v>1537</v>
      </c>
      <c r="F823" s="34">
        <v>42229</v>
      </c>
      <c r="G823" s="34">
        <v>42305</v>
      </c>
      <c r="H823" s="24">
        <v>2.533333333333333</v>
      </c>
      <c r="I823" s="35">
        <v>161572.5</v>
      </c>
      <c r="J823" s="26" t="s">
        <v>11</v>
      </c>
      <c r="K823" s="27" t="s">
        <v>1546</v>
      </c>
    </row>
    <row r="824" spans="2:11" ht="12.75">
      <c r="B824" s="26">
        <v>820</v>
      </c>
      <c r="C824" s="22" t="s">
        <v>1376</v>
      </c>
      <c r="D824" s="22" t="s">
        <v>12</v>
      </c>
      <c r="E824" s="22" t="s">
        <v>1377</v>
      </c>
      <c r="F824" s="49">
        <v>42229</v>
      </c>
      <c r="G824" s="49">
        <v>42233</v>
      </c>
      <c r="H824" s="24">
        <v>0.13333333333333333</v>
      </c>
      <c r="I824" s="35">
        <v>48000</v>
      </c>
      <c r="J824" s="26" t="s">
        <v>11</v>
      </c>
      <c r="K824" s="27" t="s">
        <v>955</v>
      </c>
    </row>
    <row r="825" spans="2:11" ht="12.75">
      <c r="B825" s="26">
        <v>821</v>
      </c>
      <c r="C825" s="22" t="s">
        <v>1045</v>
      </c>
      <c r="D825" s="22" t="s">
        <v>12</v>
      </c>
      <c r="E825" s="22" t="s">
        <v>1046</v>
      </c>
      <c r="F825" s="32">
        <v>42229</v>
      </c>
      <c r="G825" s="32">
        <v>42244</v>
      </c>
      <c r="H825" s="24">
        <v>0.5</v>
      </c>
      <c r="I825" s="28">
        <v>127950</v>
      </c>
      <c r="J825" s="29" t="s">
        <v>11</v>
      </c>
      <c r="K825" s="27" t="s">
        <v>146</v>
      </c>
    </row>
    <row r="826" spans="2:11" ht="12.75">
      <c r="B826" s="26">
        <v>822</v>
      </c>
      <c r="C826" s="36" t="s">
        <v>2355</v>
      </c>
      <c r="D826" s="36" t="s">
        <v>12</v>
      </c>
      <c r="E826" s="36" t="s">
        <v>2356</v>
      </c>
      <c r="F826" s="37">
        <v>42229</v>
      </c>
      <c r="G826" s="37">
        <v>42232</v>
      </c>
      <c r="H826" s="24">
        <v>0.1</v>
      </c>
      <c r="I826" s="28">
        <v>144150.15</v>
      </c>
      <c r="J826" s="38" t="s">
        <v>11</v>
      </c>
      <c r="K826" s="36" t="s">
        <v>2357</v>
      </c>
    </row>
    <row r="827" spans="2:11" ht="12.75">
      <c r="B827" s="26">
        <v>823</v>
      </c>
      <c r="C827" s="36" t="s">
        <v>2361</v>
      </c>
      <c r="D827" s="36" t="s">
        <v>12</v>
      </c>
      <c r="E827" s="36" t="s">
        <v>2363</v>
      </c>
      <c r="F827" s="37">
        <v>42229</v>
      </c>
      <c r="G827" s="37">
        <v>42232</v>
      </c>
      <c r="H827" s="24">
        <v>0.1</v>
      </c>
      <c r="I827" s="28">
        <v>100000</v>
      </c>
      <c r="J827" s="38" t="s">
        <v>11</v>
      </c>
      <c r="K827" s="36" t="s">
        <v>2364</v>
      </c>
    </row>
    <row r="828" spans="2:11" ht="12.75">
      <c r="B828" s="26">
        <v>824</v>
      </c>
      <c r="C828" s="36" t="s">
        <v>2368</v>
      </c>
      <c r="D828" s="36" t="s">
        <v>12</v>
      </c>
      <c r="E828" s="36" t="s">
        <v>2369</v>
      </c>
      <c r="F828" s="37">
        <v>42229</v>
      </c>
      <c r="G828" s="37">
        <v>42231</v>
      </c>
      <c r="H828" s="24">
        <v>0.06666666666666667</v>
      </c>
      <c r="I828" s="28">
        <v>50650</v>
      </c>
      <c r="J828" s="38" t="s">
        <v>11</v>
      </c>
      <c r="K828" s="36" t="s">
        <v>2450</v>
      </c>
    </row>
    <row r="829" spans="2:11" ht="12.75">
      <c r="B829" s="26">
        <v>825</v>
      </c>
      <c r="C829" s="33" t="s">
        <v>1666</v>
      </c>
      <c r="D829" s="33" t="s">
        <v>12</v>
      </c>
      <c r="E829" s="33" t="s">
        <v>1667</v>
      </c>
      <c r="F829" s="34">
        <v>42229</v>
      </c>
      <c r="G829" s="34">
        <v>42234</v>
      </c>
      <c r="H829" s="24">
        <v>0.16666666666666666</v>
      </c>
      <c r="I829" s="35">
        <v>146453</v>
      </c>
      <c r="J829" s="26" t="s">
        <v>11</v>
      </c>
      <c r="K829" s="27" t="s">
        <v>1754</v>
      </c>
    </row>
    <row r="830" spans="2:11" ht="12.75">
      <c r="B830" s="26">
        <v>826</v>
      </c>
      <c r="C830" s="33" t="s">
        <v>1634</v>
      </c>
      <c r="D830" s="33" t="s">
        <v>12</v>
      </c>
      <c r="E830" s="33" t="s">
        <v>1635</v>
      </c>
      <c r="F830" s="34">
        <v>42229</v>
      </c>
      <c r="G830" s="34">
        <v>42233</v>
      </c>
      <c r="H830" s="24">
        <v>0.13333333333333333</v>
      </c>
      <c r="I830" s="35">
        <v>35100</v>
      </c>
      <c r="J830" s="26" t="s">
        <v>11</v>
      </c>
      <c r="K830" s="36" t="s">
        <v>1807</v>
      </c>
    </row>
    <row r="831" spans="2:11" ht="12.75">
      <c r="B831" s="26">
        <v>827</v>
      </c>
      <c r="C831" s="22" t="s">
        <v>1050</v>
      </c>
      <c r="D831" s="22" t="s">
        <v>12</v>
      </c>
      <c r="E831" s="22" t="s">
        <v>1051</v>
      </c>
      <c r="F831" s="32">
        <v>42229</v>
      </c>
      <c r="G831" s="32">
        <v>42232</v>
      </c>
      <c r="H831" s="24">
        <v>0.1</v>
      </c>
      <c r="I831" s="28">
        <v>128749.99</v>
      </c>
      <c r="J831" s="29" t="s">
        <v>11</v>
      </c>
      <c r="K831" s="27" t="s">
        <v>1052</v>
      </c>
    </row>
    <row r="832" spans="2:11" ht="12.75">
      <c r="B832" s="26">
        <v>828</v>
      </c>
      <c r="C832" s="22" t="s">
        <v>1053</v>
      </c>
      <c r="D832" s="22" t="s">
        <v>12</v>
      </c>
      <c r="E832" s="22" t="s">
        <v>1053</v>
      </c>
      <c r="F832" s="32">
        <v>42229</v>
      </c>
      <c r="G832" s="32">
        <v>42232</v>
      </c>
      <c r="H832" s="24">
        <v>0.1</v>
      </c>
      <c r="I832" s="28">
        <v>30000</v>
      </c>
      <c r="J832" s="29" t="s">
        <v>11</v>
      </c>
      <c r="K832" s="27" t="s">
        <v>1054</v>
      </c>
    </row>
    <row r="833" spans="2:11" ht="12.75">
      <c r="B833" s="26">
        <v>829</v>
      </c>
      <c r="C833" s="22" t="s">
        <v>944</v>
      </c>
      <c r="D833" s="22" t="s">
        <v>10</v>
      </c>
      <c r="E833" s="22" t="s">
        <v>2529</v>
      </c>
      <c r="F833" s="49">
        <v>42230</v>
      </c>
      <c r="G833" s="49">
        <v>42369</v>
      </c>
      <c r="H833" s="24">
        <v>4.766666666666667</v>
      </c>
      <c r="I833" s="35">
        <v>33606.91</v>
      </c>
      <c r="J833" s="26" t="s">
        <v>11</v>
      </c>
      <c r="K833" s="27" t="s">
        <v>945</v>
      </c>
    </row>
    <row r="834" spans="2:11" ht="12.75">
      <c r="B834" s="26">
        <v>830</v>
      </c>
      <c r="C834" s="39" t="s">
        <v>1916</v>
      </c>
      <c r="D834" s="33" t="s">
        <v>12</v>
      </c>
      <c r="E834" s="39" t="s">
        <v>1917</v>
      </c>
      <c r="F834" s="40">
        <v>42231</v>
      </c>
      <c r="G834" s="40">
        <v>42242</v>
      </c>
      <c r="H834" s="24">
        <v>0.36666666666666664</v>
      </c>
      <c r="I834" s="41">
        <v>71200</v>
      </c>
      <c r="J834" s="26" t="s">
        <v>11</v>
      </c>
      <c r="K834" s="57" t="s">
        <v>130</v>
      </c>
    </row>
    <row r="835" spans="2:11" ht="12.75">
      <c r="B835" s="26">
        <v>831</v>
      </c>
      <c r="C835" s="33" t="s">
        <v>2176</v>
      </c>
      <c r="D835" s="50" t="s">
        <v>12</v>
      </c>
      <c r="E835" s="50" t="s">
        <v>2181</v>
      </c>
      <c r="F835" s="51">
        <v>42231</v>
      </c>
      <c r="G835" s="51">
        <v>42245</v>
      </c>
      <c r="H835" s="24">
        <v>0.4666666666666667</v>
      </c>
      <c r="I835" s="28">
        <v>59650</v>
      </c>
      <c r="J835" s="26" t="s">
        <v>11</v>
      </c>
      <c r="K835" s="33" t="s">
        <v>2182</v>
      </c>
    </row>
    <row r="836" spans="2:11" ht="12.75">
      <c r="B836" s="26">
        <v>832</v>
      </c>
      <c r="C836" s="22" t="s">
        <v>1042</v>
      </c>
      <c r="D836" s="22" t="s">
        <v>12</v>
      </c>
      <c r="E836" s="22" t="s">
        <v>1043</v>
      </c>
      <c r="F836" s="32">
        <v>42231</v>
      </c>
      <c r="G836" s="32">
        <v>42247</v>
      </c>
      <c r="H836" s="24">
        <v>0.5333333333333333</v>
      </c>
      <c r="I836" s="28">
        <v>109919.17</v>
      </c>
      <c r="J836" s="29" t="s">
        <v>11</v>
      </c>
      <c r="K836" s="27" t="s">
        <v>1044</v>
      </c>
    </row>
    <row r="837" spans="2:11" ht="12.75">
      <c r="B837" s="26">
        <v>833</v>
      </c>
      <c r="C837" s="22" t="s">
        <v>1038</v>
      </c>
      <c r="D837" s="22" t="s">
        <v>12</v>
      </c>
      <c r="E837" s="22" t="s">
        <v>1039</v>
      </c>
      <c r="F837" s="32">
        <v>42231</v>
      </c>
      <c r="G837" s="32">
        <v>42369</v>
      </c>
      <c r="H837" s="24">
        <v>4.6</v>
      </c>
      <c r="I837" s="28">
        <v>189888</v>
      </c>
      <c r="J837" s="29" t="s">
        <v>11</v>
      </c>
      <c r="K837" s="27" t="s">
        <v>226</v>
      </c>
    </row>
    <row r="838" spans="2:11" ht="12.75">
      <c r="B838" s="26">
        <v>834</v>
      </c>
      <c r="C838" s="22" t="s">
        <v>1040</v>
      </c>
      <c r="D838" s="22" t="s">
        <v>12</v>
      </c>
      <c r="E838" s="22" t="s">
        <v>1041</v>
      </c>
      <c r="F838" s="32">
        <v>42231</v>
      </c>
      <c r="G838" s="32">
        <v>42369</v>
      </c>
      <c r="H838" s="24">
        <v>4.6</v>
      </c>
      <c r="I838" s="28">
        <v>236808</v>
      </c>
      <c r="J838" s="29" t="s">
        <v>11</v>
      </c>
      <c r="K838" s="33" t="s">
        <v>2405</v>
      </c>
    </row>
    <row r="839" spans="2:11" ht="12.75">
      <c r="B839" s="26">
        <v>835</v>
      </c>
      <c r="C839" s="22" t="s">
        <v>1792</v>
      </c>
      <c r="D839" s="22" t="s">
        <v>12</v>
      </c>
      <c r="E839" s="22" t="s">
        <v>1792</v>
      </c>
      <c r="F839" s="32">
        <v>42232</v>
      </c>
      <c r="G839" s="32">
        <v>42235</v>
      </c>
      <c r="H839" s="24">
        <v>0.1</v>
      </c>
      <c r="I839" s="28">
        <v>51240</v>
      </c>
      <c r="J839" s="29" t="s">
        <v>11</v>
      </c>
      <c r="K839" s="27" t="s">
        <v>61</v>
      </c>
    </row>
    <row r="840" spans="2:11" ht="12.75">
      <c r="B840" s="26">
        <v>836</v>
      </c>
      <c r="C840" s="36" t="s">
        <v>2451</v>
      </c>
      <c r="D840" s="36" t="s">
        <v>10</v>
      </c>
      <c r="E840" s="36" t="s">
        <v>2451</v>
      </c>
      <c r="F840" s="37">
        <v>42232</v>
      </c>
      <c r="G840" s="37">
        <v>42249</v>
      </c>
      <c r="H840" s="24">
        <v>0.5666666666666667</v>
      </c>
      <c r="I840" s="28">
        <v>51515</v>
      </c>
      <c r="J840" s="38" t="s">
        <v>11</v>
      </c>
      <c r="K840" s="36" t="s">
        <v>2452</v>
      </c>
    </row>
    <row r="841" spans="2:11" ht="12.75">
      <c r="B841" s="26">
        <v>837</v>
      </c>
      <c r="C841" s="50" t="s">
        <v>1374</v>
      </c>
      <c r="D841" s="50" t="s">
        <v>12</v>
      </c>
      <c r="E841" s="50" t="s">
        <v>1375</v>
      </c>
      <c r="F841" s="53">
        <v>42232</v>
      </c>
      <c r="G841" s="53">
        <v>42237</v>
      </c>
      <c r="H841" s="24">
        <v>0.16666666666666666</v>
      </c>
      <c r="I841" s="54">
        <v>70000</v>
      </c>
      <c r="J841" s="55" t="s">
        <v>11</v>
      </c>
      <c r="K841" s="50" t="s">
        <v>1189</v>
      </c>
    </row>
    <row r="842" spans="2:11" ht="12.75">
      <c r="B842" s="26">
        <v>838</v>
      </c>
      <c r="C842" s="22" t="s">
        <v>1519</v>
      </c>
      <c r="D842" s="22" t="s">
        <v>12</v>
      </c>
      <c r="E842" s="22" t="s">
        <v>1520</v>
      </c>
      <c r="F842" s="49">
        <v>42232</v>
      </c>
      <c r="G842" s="49">
        <v>42314</v>
      </c>
      <c r="H842" s="24">
        <v>2.7333333333333334</v>
      </c>
      <c r="I842" s="35">
        <v>199785</v>
      </c>
      <c r="J842" s="26" t="s">
        <v>11</v>
      </c>
      <c r="K842" s="27" t="s">
        <v>1521</v>
      </c>
    </row>
    <row r="843" spans="2:11" ht="12.75">
      <c r="B843" s="26">
        <v>839</v>
      </c>
      <c r="C843" s="22" t="s">
        <v>1268</v>
      </c>
      <c r="D843" s="22" t="s">
        <v>12</v>
      </c>
      <c r="E843" s="22" t="s">
        <v>1269</v>
      </c>
      <c r="F843" s="49">
        <v>42233</v>
      </c>
      <c r="G843" s="49">
        <v>42237</v>
      </c>
      <c r="H843" s="24">
        <v>0.13333333333333333</v>
      </c>
      <c r="I843" s="35">
        <v>68880</v>
      </c>
      <c r="J843" s="26" t="s">
        <v>11</v>
      </c>
      <c r="K843" s="27" t="s">
        <v>51</v>
      </c>
    </row>
    <row r="844" spans="2:11" ht="12.75">
      <c r="B844" s="26">
        <v>840</v>
      </c>
      <c r="C844" s="22" t="s">
        <v>1272</v>
      </c>
      <c r="D844" s="22" t="s">
        <v>12</v>
      </c>
      <c r="E844" s="22" t="s">
        <v>1272</v>
      </c>
      <c r="F844" s="49">
        <v>42233</v>
      </c>
      <c r="G844" s="49">
        <v>42240</v>
      </c>
      <c r="H844" s="24">
        <v>0.23333333333333334</v>
      </c>
      <c r="I844" s="35">
        <v>26849</v>
      </c>
      <c r="J844" s="26" t="s">
        <v>11</v>
      </c>
      <c r="K844" s="27" t="s">
        <v>1273</v>
      </c>
    </row>
    <row r="845" spans="2:11" ht="12.75">
      <c r="B845" s="26">
        <v>841</v>
      </c>
      <c r="C845" s="39" t="s">
        <v>1823</v>
      </c>
      <c r="D845" s="33" t="s">
        <v>10</v>
      </c>
      <c r="E845" s="39" t="s">
        <v>1824</v>
      </c>
      <c r="F845" s="40">
        <v>42233</v>
      </c>
      <c r="G845" s="40">
        <v>42369</v>
      </c>
      <c r="H845" s="24">
        <v>4.533333333333333</v>
      </c>
      <c r="I845" s="41">
        <v>37000</v>
      </c>
      <c r="J845" s="26" t="s">
        <v>11</v>
      </c>
      <c r="K845" s="57" t="s">
        <v>1825</v>
      </c>
    </row>
    <row r="846" spans="2:11" ht="12.75">
      <c r="B846" s="26">
        <v>842</v>
      </c>
      <c r="C846" s="39" t="s">
        <v>1826</v>
      </c>
      <c r="D846" s="33" t="s">
        <v>10</v>
      </c>
      <c r="E846" s="39" t="s">
        <v>1827</v>
      </c>
      <c r="F846" s="40">
        <v>42233</v>
      </c>
      <c r="G846" s="40">
        <v>42369</v>
      </c>
      <c r="H846" s="24">
        <v>4.533333333333333</v>
      </c>
      <c r="I846" s="41">
        <v>64655.17</v>
      </c>
      <c r="J846" s="26" t="s">
        <v>11</v>
      </c>
      <c r="K846" s="27" t="s">
        <v>99</v>
      </c>
    </row>
    <row r="847" spans="2:11" ht="12.75">
      <c r="B847" s="26">
        <v>843</v>
      </c>
      <c r="C847" s="22" t="s">
        <v>1315</v>
      </c>
      <c r="D847" s="22" t="s">
        <v>12</v>
      </c>
      <c r="E847" s="22" t="s">
        <v>1316</v>
      </c>
      <c r="F847" s="49">
        <v>42233</v>
      </c>
      <c r="G847" s="49">
        <v>42369</v>
      </c>
      <c r="H847" s="24">
        <v>4.533333333333333</v>
      </c>
      <c r="I847" s="35">
        <v>64755</v>
      </c>
      <c r="J847" s="26" t="s">
        <v>11</v>
      </c>
      <c r="K847" s="27" t="s">
        <v>759</v>
      </c>
    </row>
    <row r="848" spans="2:11" ht="12.75">
      <c r="B848" s="26">
        <v>844</v>
      </c>
      <c r="C848" s="22" t="s">
        <v>1385</v>
      </c>
      <c r="D848" s="22" t="s">
        <v>12</v>
      </c>
      <c r="E848" s="22" t="s">
        <v>1386</v>
      </c>
      <c r="F848" s="49">
        <v>42233</v>
      </c>
      <c r="G848" s="49">
        <v>42248</v>
      </c>
      <c r="H848" s="24">
        <v>0.5</v>
      </c>
      <c r="I848" s="35">
        <v>39216</v>
      </c>
      <c r="J848" s="26" t="s">
        <v>11</v>
      </c>
      <c r="K848" s="57" t="s">
        <v>1944</v>
      </c>
    </row>
    <row r="849" spans="2:11" ht="12.75">
      <c r="B849" s="26">
        <v>845</v>
      </c>
      <c r="C849" s="33" t="s">
        <v>1817</v>
      </c>
      <c r="D849" s="33" t="s">
        <v>12</v>
      </c>
      <c r="E849" s="33" t="s">
        <v>1731</v>
      </c>
      <c r="F849" s="34">
        <v>42233</v>
      </c>
      <c r="G849" s="34">
        <v>42244</v>
      </c>
      <c r="H849" s="24">
        <v>0.36666666666666664</v>
      </c>
      <c r="I849" s="35">
        <v>55050</v>
      </c>
      <c r="J849" s="26" t="s">
        <v>11</v>
      </c>
      <c r="K849" s="27" t="s">
        <v>1187</v>
      </c>
    </row>
    <row r="850" spans="2:11" ht="12.75">
      <c r="B850" s="26">
        <v>846</v>
      </c>
      <c r="C850" s="22" t="s">
        <v>1036</v>
      </c>
      <c r="D850" s="22" t="s">
        <v>12</v>
      </c>
      <c r="E850" s="22" t="s">
        <v>1037</v>
      </c>
      <c r="F850" s="32">
        <v>42233</v>
      </c>
      <c r="G850" s="32">
        <v>42369</v>
      </c>
      <c r="H850" s="24">
        <v>4.533333333333333</v>
      </c>
      <c r="I850" s="28">
        <v>76703.4</v>
      </c>
      <c r="J850" s="29" t="s">
        <v>11</v>
      </c>
      <c r="K850" s="27" t="s">
        <v>161</v>
      </c>
    </row>
    <row r="851" spans="2:11" ht="12.75">
      <c r="B851" s="26">
        <v>847</v>
      </c>
      <c r="C851" s="22" t="s">
        <v>1034</v>
      </c>
      <c r="D851" s="22" t="s">
        <v>12</v>
      </c>
      <c r="E851" s="22" t="s">
        <v>1035</v>
      </c>
      <c r="F851" s="32">
        <v>42233</v>
      </c>
      <c r="G851" s="32">
        <v>42256</v>
      </c>
      <c r="H851" s="24">
        <v>0.7666666666666667</v>
      </c>
      <c r="I851" s="28">
        <v>236000</v>
      </c>
      <c r="J851" s="29" t="s">
        <v>11</v>
      </c>
      <c r="K851" s="27" t="s">
        <v>2453</v>
      </c>
    </row>
    <row r="852" spans="2:11" ht="12.75">
      <c r="B852" s="26">
        <v>848</v>
      </c>
      <c r="C852" s="33" t="s">
        <v>1032</v>
      </c>
      <c r="D852" s="33" t="s">
        <v>12</v>
      </c>
      <c r="E852" s="33" t="s">
        <v>1033</v>
      </c>
      <c r="F852" s="34">
        <v>42233</v>
      </c>
      <c r="G852" s="34">
        <v>42250</v>
      </c>
      <c r="H852" s="24">
        <v>0.5666666666666667</v>
      </c>
      <c r="I852" s="35">
        <v>113850</v>
      </c>
      <c r="J852" s="26" t="s">
        <v>11</v>
      </c>
      <c r="K852" s="27" t="s">
        <v>146</v>
      </c>
    </row>
    <row r="853" spans="2:11" ht="12.75">
      <c r="B853" s="26">
        <v>849</v>
      </c>
      <c r="C853" s="22" t="s">
        <v>1032</v>
      </c>
      <c r="D853" s="22" t="s">
        <v>22</v>
      </c>
      <c r="E853" s="22" t="s">
        <v>1033</v>
      </c>
      <c r="F853" s="32">
        <v>42233</v>
      </c>
      <c r="G853" s="32">
        <v>42249</v>
      </c>
      <c r="H853" s="24">
        <v>0.5333333333333333</v>
      </c>
      <c r="I853" s="28">
        <v>132066</v>
      </c>
      <c r="J853" s="29" t="s">
        <v>11</v>
      </c>
      <c r="K853" s="27" t="s">
        <v>146</v>
      </c>
    </row>
    <row r="854" spans="2:11" ht="12.75">
      <c r="B854" s="26">
        <v>850</v>
      </c>
      <c r="C854" s="39" t="s">
        <v>1971</v>
      </c>
      <c r="D854" s="33" t="s">
        <v>12</v>
      </c>
      <c r="E854" s="39" t="s">
        <v>1972</v>
      </c>
      <c r="F854" s="40">
        <v>42233</v>
      </c>
      <c r="G854" s="40">
        <v>42240</v>
      </c>
      <c r="H854" s="24">
        <v>0.23333333333333334</v>
      </c>
      <c r="I854" s="41">
        <v>45600</v>
      </c>
      <c r="J854" s="26" t="s">
        <v>11</v>
      </c>
      <c r="K854" s="57" t="s">
        <v>184</v>
      </c>
    </row>
    <row r="855" spans="2:11" ht="12.75">
      <c r="B855" s="26">
        <v>851</v>
      </c>
      <c r="C855" s="33" t="s">
        <v>1658</v>
      </c>
      <c r="D855" s="33" t="s">
        <v>12</v>
      </c>
      <c r="E855" s="33" t="s">
        <v>1659</v>
      </c>
      <c r="F855" s="34">
        <v>42234</v>
      </c>
      <c r="G855" s="34">
        <v>42235</v>
      </c>
      <c r="H855" s="24">
        <v>0.03333333333333333</v>
      </c>
      <c r="I855" s="35">
        <v>47432</v>
      </c>
      <c r="J855" s="26" t="s">
        <v>11</v>
      </c>
      <c r="K855" s="27" t="s">
        <v>1103</v>
      </c>
    </row>
    <row r="856" spans="2:11" ht="12.75">
      <c r="B856" s="26">
        <v>852</v>
      </c>
      <c r="C856" s="22" t="s">
        <v>1317</v>
      </c>
      <c r="D856" s="22" t="s">
        <v>12</v>
      </c>
      <c r="E856" s="22" t="s">
        <v>1317</v>
      </c>
      <c r="F856" s="49">
        <v>42234</v>
      </c>
      <c r="G856" s="49">
        <v>42338</v>
      </c>
      <c r="H856" s="24">
        <v>3.466666666666667</v>
      </c>
      <c r="I856" s="35">
        <v>88800</v>
      </c>
      <c r="J856" s="26" t="s">
        <v>11</v>
      </c>
      <c r="K856" s="27" t="s">
        <v>140</v>
      </c>
    </row>
    <row r="857" spans="2:11" ht="12.75">
      <c r="B857" s="26">
        <v>853</v>
      </c>
      <c r="C857" s="22" t="s">
        <v>1027</v>
      </c>
      <c r="D857" s="22" t="s">
        <v>10</v>
      </c>
      <c r="E857" s="22" t="s">
        <v>1028</v>
      </c>
      <c r="F857" s="32">
        <v>42235</v>
      </c>
      <c r="G857" s="32">
        <v>42356</v>
      </c>
      <c r="H857" s="24">
        <v>4.033333333333333</v>
      </c>
      <c r="I857" s="28">
        <v>838962.56</v>
      </c>
      <c r="J857" s="29" t="s">
        <v>11</v>
      </c>
      <c r="K857" s="27" t="s">
        <v>1029</v>
      </c>
    </row>
    <row r="858" spans="2:11" ht="12.75">
      <c r="B858" s="26">
        <v>854</v>
      </c>
      <c r="C858" s="22" t="s">
        <v>1030</v>
      </c>
      <c r="D858" s="22" t="s">
        <v>22</v>
      </c>
      <c r="E858" s="22" t="s">
        <v>1030</v>
      </c>
      <c r="F858" s="32">
        <v>42235</v>
      </c>
      <c r="G858" s="32">
        <v>42240</v>
      </c>
      <c r="H858" s="24">
        <v>0.16666666666666666</v>
      </c>
      <c r="I858" s="28">
        <v>57750</v>
      </c>
      <c r="J858" s="29" t="s">
        <v>11</v>
      </c>
      <c r="K858" s="27" t="s">
        <v>178</v>
      </c>
    </row>
    <row r="859" spans="2:11" ht="12.75">
      <c r="B859" s="26">
        <v>855</v>
      </c>
      <c r="C859" s="22" t="s">
        <v>1263</v>
      </c>
      <c r="D859" s="22" t="s">
        <v>22</v>
      </c>
      <c r="E859" s="22" t="s">
        <v>1263</v>
      </c>
      <c r="F859" s="49">
        <v>42236</v>
      </c>
      <c r="G859" s="49">
        <v>42255</v>
      </c>
      <c r="H859" s="24">
        <v>0.6333333333333333</v>
      </c>
      <c r="I859" s="35">
        <v>188000</v>
      </c>
      <c r="J859" s="26" t="s">
        <v>11</v>
      </c>
      <c r="K859" s="27" t="s">
        <v>210</v>
      </c>
    </row>
    <row r="860" spans="2:11" ht="12.75">
      <c r="B860" s="26">
        <v>856</v>
      </c>
      <c r="C860" s="22" t="s">
        <v>1023</v>
      </c>
      <c r="D860" s="22" t="s">
        <v>12</v>
      </c>
      <c r="E860" s="22" t="s">
        <v>1024</v>
      </c>
      <c r="F860" s="32">
        <v>42236</v>
      </c>
      <c r="G860" s="32">
        <v>42247</v>
      </c>
      <c r="H860" s="24">
        <v>0.36666666666666664</v>
      </c>
      <c r="I860" s="28">
        <v>35425</v>
      </c>
      <c r="J860" s="29" t="s">
        <v>11</v>
      </c>
      <c r="K860" s="27" t="s">
        <v>192</v>
      </c>
    </row>
    <row r="861" spans="2:11" ht="12.75">
      <c r="B861" s="26">
        <v>857</v>
      </c>
      <c r="C861" s="36" t="s">
        <v>2454</v>
      </c>
      <c r="D861" s="36" t="s">
        <v>10</v>
      </c>
      <c r="E861" s="36" t="s">
        <v>2454</v>
      </c>
      <c r="F861" s="37">
        <v>42236</v>
      </c>
      <c r="G861" s="37">
        <v>42277</v>
      </c>
      <c r="H861" s="24">
        <v>1.3666666666666667</v>
      </c>
      <c r="I861" s="28">
        <v>168094.5</v>
      </c>
      <c r="J861" s="38" t="s">
        <v>11</v>
      </c>
      <c r="K861" s="36" t="s">
        <v>1593</v>
      </c>
    </row>
    <row r="862" spans="2:11" ht="12.75">
      <c r="B862" s="26">
        <v>858</v>
      </c>
      <c r="C862" s="33" t="s">
        <v>1750</v>
      </c>
      <c r="D862" s="33" t="s">
        <v>12</v>
      </c>
      <c r="E862" s="33" t="s">
        <v>1750</v>
      </c>
      <c r="F862" s="34">
        <v>42237</v>
      </c>
      <c r="G862" s="34">
        <v>42247</v>
      </c>
      <c r="H862" s="24">
        <v>0.3333333333333333</v>
      </c>
      <c r="I862" s="35">
        <v>20776</v>
      </c>
      <c r="J862" s="26" t="s">
        <v>11</v>
      </c>
      <c r="K862" s="27" t="s">
        <v>1751</v>
      </c>
    </row>
    <row r="863" spans="2:11" ht="12.75">
      <c r="B863" s="26">
        <v>859</v>
      </c>
      <c r="C863" s="22" t="s">
        <v>1360</v>
      </c>
      <c r="D863" s="22" t="s">
        <v>12</v>
      </c>
      <c r="E863" s="22" t="s">
        <v>1361</v>
      </c>
      <c r="F863" s="49">
        <v>42239</v>
      </c>
      <c r="G863" s="49">
        <v>42245</v>
      </c>
      <c r="H863" s="24">
        <v>0.2</v>
      </c>
      <c r="I863" s="35">
        <v>230000</v>
      </c>
      <c r="J863" s="26" t="s">
        <v>11</v>
      </c>
      <c r="K863" s="27" t="s">
        <v>2455</v>
      </c>
    </row>
    <row r="864" spans="2:11" ht="12.75">
      <c r="B864" s="26">
        <v>860</v>
      </c>
      <c r="C864" s="22" t="s">
        <v>1022</v>
      </c>
      <c r="D864" s="22" t="s">
        <v>12</v>
      </c>
      <c r="E864" s="22" t="s">
        <v>1022</v>
      </c>
      <c r="F864" s="32">
        <v>42239</v>
      </c>
      <c r="G864" s="32">
        <v>42369</v>
      </c>
      <c r="H864" s="24">
        <v>4.333333333333333</v>
      </c>
      <c r="I864" s="28">
        <v>561206.91</v>
      </c>
      <c r="J864" s="29" t="s">
        <v>11</v>
      </c>
      <c r="K864" s="27" t="s">
        <v>1168</v>
      </c>
    </row>
    <row r="865" spans="2:11" ht="12.75">
      <c r="B865" s="26">
        <v>861</v>
      </c>
      <c r="C865" s="22" t="s">
        <v>1021</v>
      </c>
      <c r="D865" s="22" t="s">
        <v>12</v>
      </c>
      <c r="E865" s="22" t="s">
        <v>1021</v>
      </c>
      <c r="F865" s="32">
        <v>42240</v>
      </c>
      <c r="G865" s="32">
        <v>42369</v>
      </c>
      <c r="H865" s="24">
        <v>4.3</v>
      </c>
      <c r="I865" s="28">
        <v>43073.8</v>
      </c>
      <c r="J865" s="29" t="s">
        <v>11</v>
      </c>
      <c r="K865" s="27" t="s">
        <v>1204</v>
      </c>
    </row>
    <row r="866" spans="2:11" ht="12.75">
      <c r="B866" s="26">
        <v>862</v>
      </c>
      <c r="C866" s="33" t="s">
        <v>1020</v>
      </c>
      <c r="D866" s="33" t="s">
        <v>12</v>
      </c>
      <c r="E866" s="33" t="s">
        <v>1020</v>
      </c>
      <c r="F866" s="34">
        <v>42240</v>
      </c>
      <c r="G866" s="34">
        <v>42283</v>
      </c>
      <c r="H866" s="24">
        <v>1.4333333333333333</v>
      </c>
      <c r="I866" s="35">
        <v>68850</v>
      </c>
      <c r="J866" s="26" t="s">
        <v>11</v>
      </c>
      <c r="K866" s="27" t="s">
        <v>1204</v>
      </c>
    </row>
    <row r="867" spans="2:11" ht="12.75">
      <c r="B867" s="26">
        <v>863</v>
      </c>
      <c r="C867" s="50" t="s">
        <v>1018</v>
      </c>
      <c r="D867" s="50" t="s">
        <v>10</v>
      </c>
      <c r="E867" s="50" t="s">
        <v>1019</v>
      </c>
      <c r="F867" s="64">
        <v>42240</v>
      </c>
      <c r="G867" s="64">
        <v>42289</v>
      </c>
      <c r="H867" s="24">
        <v>1.6333333333333333</v>
      </c>
      <c r="I867" s="28">
        <v>975491.36</v>
      </c>
      <c r="J867" s="29" t="s">
        <v>11</v>
      </c>
      <c r="K867" s="50" t="s">
        <v>176</v>
      </c>
    </row>
    <row r="868" spans="2:11" ht="12.75">
      <c r="B868" s="26">
        <v>864</v>
      </c>
      <c r="C868" s="22" t="s">
        <v>1492</v>
      </c>
      <c r="D868" s="22" t="s">
        <v>10</v>
      </c>
      <c r="E868" s="22" t="s">
        <v>1493</v>
      </c>
      <c r="F868" s="49">
        <v>42241</v>
      </c>
      <c r="G868" s="49">
        <v>42369</v>
      </c>
      <c r="H868" s="24">
        <v>4.266666666666667</v>
      </c>
      <c r="I868" s="35">
        <v>6551724.14</v>
      </c>
      <c r="J868" s="26" t="s">
        <v>11</v>
      </c>
      <c r="K868" s="27" t="s">
        <v>164</v>
      </c>
    </row>
    <row r="869" spans="2:11" ht="12.75">
      <c r="B869" s="26">
        <v>865</v>
      </c>
      <c r="C869" s="22" t="s">
        <v>187</v>
      </c>
      <c r="D869" s="22" t="s">
        <v>12</v>
      </c>
      <c r="E869" s="22" t="s">
        <v>1441</v>
      </c>
      <c r="F869" s="49">
        <v>42241</v>
      </c>
      <c r="G869" s="49">
        <v>42302</v>
      </c>
      <c r="H869" s="24">
        <v>2.033333333333333</v>
      </c>
      <c r="I869" s="35">
        <v>205749.54</v>
      </c>
      <c r="J869" s="26" t="s">
        <v>11</v>
      </c>
      <c r="K869" s="27" t="s">
        <v>200</v>
      </c>
    </row>
    <row r="870" spans="2:11" ht="12.75">
      <c r="B870" s="26">
        <v>866</v>
      </c>
      <c r="C870" s="39" t="s">
        <v>1953</v>
      </c>
      <c r="D870" s="33" t="s">
        <v>12</v>
      </c>
      <c r="E870" s="39" t="s">
        <v>1954</v>
      </c>
      <c r="F870" s="40">
        <v>42241</v>
      </c>
      <c r="G870" s="40">
        <v>42255</v>
      </c>
      <c r="H870" s="24">
        <v>0.4666666666666667</v>
      </c>
      <c r="I870" s="41">
        <v>21029.31</v>
      </c>
      <c r="J870" s="26" t="s">
        <v>11</v>
      </c>
      <c r="K870" s="57" t="s">
        <v>1944</v>
      </c>
    </row>
    <row r="871" spans="2:11" ht="12.75">
      <c r="B871" s="26">
        <v>867</v>
      </c>
      <c r="C871" s="22" t="s">
        <v>1017</v>
      </c>
      <c r="D871" s="22" t="s">
        <v>12</v>
      </c>
      <c r="E871" s="22" t="s">
        <v>1791</v>
      </c>
      <c r="F871" s="32">
        <v>42241</v>
      </c>
      <c r="G871" s="32">
        <v>42277</v>
      </c>
      <c r="H871" s="24">
        <v>1.2</v>
      </c>
      <c r="I871" s="28">
        <v>343103.45</v>
      </c>
      <c r="J871" s="29" t="s">
        <v>11</v>
      </c>
      <c r="K871" s="27" t="s">
        <v>38</v>
      </c>
    </row>
    <row r="872" spans="2:11" ht="12.75">
      <c r="B872" s="26">
        <v>868</v>
      </c>
      <c r="C872" s="22" t="s">
        <v>1257</v>
      </c>
      <c r="D872" s="22" t="s">
        <v>12</v>
      </c>
      <c r="E872" s="22" t="s">
        <v>1258</v>
      </c>
      <c r="F872" s="49">
        <v>42241</v>
      </c>
      <c r="G872" s="49">
        <v>42369</v>
      </c>
      <c r="H872" s="24">
        <v>4.266666666666667</v>
      </c>
      <c r="I872" s="35">
        <v>86457</v>
      </c>
      <c r="J872" s="26" t="s">
        <v>11</v>
      </c>
      <c r="K872" s="27" t="s">
        <v>26</v>
      </c>
    </row>
    <row r="873" spans="2:11" ht="12.75">
      <c r="B873" s="26">
        <v>869</v>
      </c>
      <c r="C873" s="36" t="s">
        <v>1257</v>
      </c>
      <c r="D873" s="36" t="s">
        <v>10</v>
      </c>
      <c r="E873" s="36" t="s">
        <v>2456</v>
      </c>
      <c r="F873" s="37">
        <v>42242</v>
      </c>
      <c r="G873" s="37">
        <v>42247</v>
      </c>
      <c r="H873" s="24">
        <v>0.16666666666666666</v>
      </c>
      <c r="I873" s="28">
        <v>86404.5</v>
      </c>
      <c r="J873" s="38" t="s">
        <v>11</v>
      </c>
      <c r="K873" s="36" t="s">
        <v>99</v>
      </c>
    </row>
    <row r="874" spans="2:11" ht="12.75">
      <c r="B874" s="26">
        <v>870</v>
      </c>
      <c r="C874" s="60" t="s">
        <v>2370</v>
      </c>
      <c r="D874" s="60" t="s">
        <v>12</v>
      </c>
      <c r="E874" s="67" t="s">
        <v>2530</v>
      </c>
      <c r="F874" s="32">
        <v>42242</v>
      </c>
      <c r="G874" s="61">
        <v>42369</v>
      </c>
      <c r="H874" s="24">
        <v>4.233333333333333</v>
      </c>
      <c r="I874" s="62">
        <v>404967.7</v>
      </c>
      <c r="J874" s="38" t="s">
        <v>11</v>
      </c>
      <c r="K874" s="60" t="s">
        <v>350</v>
      </c>
    </row>
    <row r="875" spans="2:11" ht="12.75">
      <c r="B875" s="26">
        <v>871</v>
      </c>
      <c r="C875" s="22" t="s">
        <v>1014</v>
      </c>
      <c r="D875" s="22" t="s">
        <v>12</v>
      </c>
      <c r="E875" s="22" t="s">
        <v>1014</v>
      </c>
      <c r="F875" s="32">
        <v>42243</v>
      </c>
      <c r="G875" s="32">
        <v>42250</v>
      </c>
      <c r="H875" s="24">
        <v>0.23333333333333334</v>
      </c>
      <c r="I875" s="28">
        <v>169200.5</v>
      </c>
      <c r="J875" s="29" t="s">
        <v>11</v>
      </c>
      <c r="K875" s="27" t="s">
        <v>1168</v>
      </c>
    </row>
    <row r="876" spans="2:11" ht="12.75">
      <c r="B876" s="26">
        <v>872</v>
      </c>
      <c r="C876" s="22" t="s">
        <v>1011</v>
      </c>
      <c r="D876" s="22" t="s">
        <v>12</v>
      </c>
      <c r="E876" s="22" t="s">
        <v>1012</v>
      </c>
      <c r="F876" s="32">
        <v>42243</v>
      </c>
      <c r="G876" s="32">
        <v>42250</v>
      </c>
      <c r="H876" s="24">
        <v>0.23333333333333334</v>
      </c>
      <c r="I876" s="28">
        <v>203850</v>
      </c>
      <c r="J876" s="29" t="s">
        <v>11</v>
      </c>
      <c r="K876" s="27" t="s">
        <v>1168</v>
      </c>
    </row>
    <row r="877" spans="2:11" ht="12.75">
      <c r="B877" s="26">
        <v>873</v>
      </c>
      <c r="C877" s="22" t="s">
        <v>1015</v>
      </c>
      <c r="D877" s="22" t="s">
        <v>12</v>
      </c>
      <c r="E877" s="22" t="s">
        <v>1016</v>
      </c>
      <c r="F877" s="32">
        <v>42243</v>
      </c>
      <c r="G877" s="32">
        <v>42254</v>
      </c>
      <c r="H877" s="24">
        <v>0.36666666666666664</v>
      </c>
      <c r="I877" s="28">
        <v>30172.41</v>
      </c>
      <c r="J877" s="29" t="s">
        <v>11</v>
      </c>
      <c r="K877" s="27" t="s">
        <v>1180</v>
      </c>
    </row>
    <row r="878" spans="2:11" ht="12.75">
      <c r="B878" s="26">
        <v>874</v>
      </c>
      <c r="C878" s="33" t="s">
        <v>1660</v>
      </c>
      <c r="D878" s="33" t="s">
        <v>12</v>
      </c>
      <c r="E878" s="33" t="s">
        <v>1661</v>
      </c>
      <c r="F878" s="34">
        <v>42243</v>
      </c>
      <c r="G878" s="34">
        <v>42252</v>
      </c>
      <c r="H878" s="24">
        <v>0.3</v>
      </c>
      <c r="I878" s="35">
        <v>64500</v>
      </c>
      <c r="J878" s="26" t="s">
        <v>11</v>
      </c>
      <c r="K878" s="27" t="s">
        <v>130</v>
      </c>
    </row>
    <row r="879" spans="2:11" ht="12.75">
      <c r="B879" s="26">
        <v>875</v>
      </c>
      <c r="C879" s="22" t="s">
        <v>1013</v>
      </c>
      <c r="D879" s="22" t="s">
        <v>12</v>
      </c>
      <c r="E879" s="22" t="s">
        <v>1013</v>
      </c>
      <c r="F879" s="32">
        <v>42243</v>
      </c>
      <c r="G879" s="32">
        <v>42250</v>
      </c>
      <c r="H879" s="24">
        <v>0.23333333333333334</v>
      </c>
      <c r="I879" s="28">
        <v>142000</v>
      </c>
      <c r="J879" s="29" t="s">
        <v>11</v>
      </c>
      <c r="K879" s="27" t="s">
        <v>1172</v>
      </c>
    </row>
    <row r="880" spans="2:11" ht="12.75">
      <c r="B880" s="26">
        <v>876</v>
      </c>
      <c r="C880" s="39" t="s">
        <v>1960</v>
      </c>
      <c r="D880" s="33" t="s">
        <v>12</v>
      </c>
      <c r="E880" s="39" t="s">
        <v>1961</v>
      </c>
      <c r="F880" s="40">
        <v>42244</v>
      </c>
      <c r="G880" s="40">
        <v>42277</v>
      </c>
      <c r="H880" s="24">
        <v>1.1</v>
      </c>
      <c r="I880" s="41">
        <v>33577.83</v>
      </c>
      <c r="J880" s="26" t="s">
        <v>11</v>
      </c>
      <c r="K880" s="68" t="s">
        <v>2010</v>
      </c>
    </row>
    <row r="881" spans="2:11" ht="12.75">
      <c r="B881" s="26">
        <v>877</v>
      </c>
      <c r="C881" s="22" t="s">
        <v>1010</v>
      </c>
      <c r="D881" s="22" t="s">
        <v>22</v>
      </c>
      <c r="E881" s="22" t="s">
        <v>1010</v>
      </c>
      <c r="F881" s="32">
        <v>42246</v>
      </c>
      <c r="G881" s="32">
        <v>42251</v>
      </c>
      <c r="H881" s="24">
        <v>0.16666666666666666</v>
      </c>
      <c r="I881" s="28">
        <v>36000</v>
      </c>
      <c r="J881" s="29" t="s">
        <v>11</v>
      </c>
      <c r="K881" s="27" t="s">
        <v>2445</v>
      </c>
    </row>
    <row r="882" spans="2:11" ht="12.75">
      <c r="B882" s="26">
        <v>878</v>
      </c>
      <c r="C882" s="22" t="s">
        <v>1320</v>
      </c>
      <c r="D882" s="22" t="s">
        <v>12</v>
      </c>
      <c r="E882" s="22" t="s">
        <v>1321</v>
      </c>
      <c r="F882" s="49">
        <v>42247</v>
      </c>
      <c r="G882" s="49">
        <v>42256</v>
      </c>
      <c r="H882" s="24">
        <v>0.3</v>
      </c>
      <c r="I882" s="35">
        <v>228000</v>
      </c>
      <c r="J882" s="26" t="s">
        <v>11</v>
      </c>
      <c r="K882" s="27" t="s">
        <v>1322</v>
      </c>
    </row>
    <row r="883" spans="2:11" ht="12.75">
      <c r="B883" s="26">
        <v>879</v>
      </c>
      <c r="C883" s="22" t="s">
        <v>1004</v>
      </c>
      <c r="D883" s="22" t="s">
        <v>12</v>
      </c>
      <c r="E883" s="22" t="s">
        <v>1005</v>
      </c>
      <c r="F883" s="32">
        <v>42247</v>
      </c>
      <c r="G883" s="32">
        <v>42369</v>
      </c>
      <c r="H883" s="24">
        <v>4.066666666666666</v>
      </c>
      <c r="I883" s="28">
        <v>8376637.93</v>
      </c>
      <c r="J883" s="29" t="s">
        <v>11</v>
      </c>
      <c r="K883" s="27" t="s">
        <v>1006</v>
      </c>
    </row>
    <row r="884" spans="2:11" ht="12.75">
      <c r="B884" s="26">
        <v>880</v>
      </c>
      <c r="C884" s="22" t="s">
        <v>1007</v>
      </c>
      <c r="D884" s="22" t="s">
        <v>10</v>
      </c>
      <c r="E884" s="22" t="s">
        <v>30</v>
      </c>
      <c r="F884" s="32">
        <v>42247</v>
      </c>
      <c r="G884" s="32">
        <v>42369</v>
      </c>
      <c r="H884" s="24">
        <v>4.066666666666666</v>
      </c>
      <c r="I884" s="28">
        <v>1648101.6</v>
      </c>
      <c r="J884" s="29" t="s">
        <v>11</v>
      </c>
      <c r="K884" s="27" t="s">
        <v>234</v>
      </c>
    </row>
    <row r="885" spans="2:11" ht="12.75">
      <c r="B885" s="26">
        <v>881</v>
      </c>
      <c r="C885" s="39" t="s">
        <v>1733</v>
      </c>
      <c r="D885" s="33" t="s">
        <v>12</v>
      </c>
      <c r="E885" s="39" t="s">
        <v>1734</v>
      </c>
      <c r="F885" s="40">
        <v>42247</v>
      </c>
      <c r="G885" s="40">
        <v>42369</v>
      </c>
      <c r="H885" s="24">
        <v>4.066666666666666</v>
      </c>
      <c r="I885" s="41">
        <v>45150</v>
      </c>
      <c r="J885" s="26" t="s">
        <v>11</v>
      </c>
      <c r="K885" s="27" t="s">
        <v>1533</v>
      </c>
    </row>
    <row r="886" spans="2:11" ht="12.75">
      <c r="B886" s="26">
        <v>882</v>
      </c>
      <c r="C886" s="39" t="s">
        <v>1880</v>
      </c>
      <c r="D886" s="33" t="s">
        <v>12</v>
      </c>
      <c r="E886" s="39" t="s">
        <v>1881</v>
      </c>
      <c r="F886" s="40">
        <v>42247</v>
      </c>
      <c r="G886" s="40">
        <v>42248</v>
      </c>
      <c r="H886" s="24">
        <v>0.03333333333333333</v>
      </c>
      <c r="I886" s="41">
        <v>63000</v>
      </c>
      <c r="J886" s="26" t="s">
        <v>11</v>
      </c>
      <c r="K886" s="27" t="s">
        <v>1753</v>
      </c>
    </row>
    <row r="887" spans="2:11" ht="12.75">
      <c r="B887" s="26">
        <v>883</v>
      </c>
      <c r="C887" s="22" t="s">
        <v>1008</v>
      </c>
      <c r="D887" s="22" t="s">
        <v>10</v>
      </c>
      <c r="E887" s="22" t="s">
        <v>1009</v>
      </c>
      <c r="F887" s="32">
        <v>42247</v>
      </c>
      <c r="G887" s="32">
        <v>42369</v>
      </c>
      <c r="H887" s="24">
        <v>4.066666666666666</v>
      </c>
      <c r="I887" s="28">
        <v>561887</v>
      </c>
      <c r="J887" s="29" t="s">
        <v>11</v>
      </c>
      <c r="K887" s="27" t="s">
        <v>2457</v>
      </c>
    </row>
    <row r="888" spans="2:11" ht="12.75">
      <c r="B888" s="26">
        <v>884</v>
      </c>
      <c r="C888" s="22" t="s">
        <v>1000</v>
      </c>
      <c r="D888" s="22" t="s">
        <v>10</v>
      </c>
      <c r="E888" s="22" t="s">
        <v>1000</v>
      </c>
      <c r="F888" s="32">
        <v>42248</v>
      </c>
      <c r="G888" s="32">
        <v>42369</v>
      </c>
      <c r="H888" s="24">
        <v>4.033333333333333</v>
      </c>
      <c r="I888" s="28">
        <v>77586.21</v>
      </c>
      <c r="J888" s="29" t="s">
        <v>11</v>
      </c>
      <c r="K888" s="27" t="s">
        <v>973</v>
      </c>
    </row>
    <row r="889" spans="2:11" ht="12.75">
      <c r="B889" s="26">
        <v>885</v>
      </c>
      <c r="C889" s="22" t="s">
        <v>1482</v>
      </c>
      <c r="D889" s="22" t="s">
        <v>10</v>
      </c>
      <c r="E889" s="22" t="s">
        <v>1485</v>
      </c>
      <c r="F889" s="49">
        <v>42248</v>
      </c>
      <c r="G889" s="49">
        <v>42369</v>
      </c>
      <c r="H889" s="24">
        <v>4.033333333333333</v>
      </c>
      <c r="I889" s="35">
        <v>264628</v>
      </c>
      <c r="J889" s="26" t="s">
        <v>11</v>
      </c>
      <c r="K889" s="27" t="s">
        <v>1486</v>
      </c>
    </row>
    <row r="890" spans="2:11" ht="12.75">
      <c r="B890" s="26">
        <v>886</v>
      </c>
      <c r="C890" s="33" t="s">
        <v>1621</v>
      </c>
      <c r="D890" s="33" t="s">
        <v>10</v>
      </c>
      <c r="E890" s="33" t="s">
        <v>1632</v>
      </c>
      <c r="F890" s="34">
        <v>42248</v>
      </c>
      <c r="G890" s="34">
        <v>42267</v>
      </c>
      <c r="H890" s="24">
        <v>0.6333333333333333</v>
      </c>
      <c r="I890" s="35">
        <v>1052982.15</v>
      </c>
      <c r="J890" s="26" t="s">
        <v>11</v>
      </c>
      <c r="K890" s="27" t="s">
        <v>132</v>
      </c>
    </row>
    <row r="891" spans="2:11" ht="12.75">
      <c r="B891" s="26">
        <v>887</v>
      </c>
      <c r="C891" s="22" t="s">
        <v>1244</v>
      </c>
      <c r="D891" s="22" t="s">
        <v>12</v>
      </c>
      <c r="E891" s="22" t="s">
        <v>1245</v>
      </c>
      <c r="F891" s="49">
        <v>42248</v>
      </c>
      <c r="G891" s="49">
        <v>42369</v>
      </c>
      <c r="H891" s="24">
        <v>4.033333333333333</v>
      </c>
      <c r="I891" s="35">
        <v>72750</v>
      </c>
      <c r="J891" s="26" t="s">
        <v>11</v>
      </c>
      <c r="K891" s="27" t="s">
        <v>1246</v>
      </c>
    </row>
    <row r="892" spans="2:11" ht="12.75">
      <c r="B892" s="26">
        <v>888</v>
      </c>
      <c r="C892" s="22" t="s">
        <v>1001</v>
      </c>
      <c r="D892" s="22" t="s">
        <v>12</v>
      </c>
      <c r="E892" s="22" t="s">
        <v>1002</v>
      </c>
      <c r="F892" s="32">
        <v>42248</v>
      </c>
      <c r="G892" s="32">
        <v>42308</v>
      </c>
      <c r="H892" s="24">
        <v>2</v>
      </c>
      <c r="I892" s="28">
        <v>462116.16</v>
      </c>
      <c r="J892" s="29" t="s">
        <v>11</v>
      </c>
      <c r="K892" s="27" t="s">
        <v>957</v>
      </c>
    </row>
    <row r="893" spans="2:11" ht="12.75">
      <c r="B893" s="26">
        <v>889</v>
      </c>
      <c r="C893" s="22" t="s">
        <v>1003</v>
      </c>
      <c r="D893" s="22" t="s">
        <v>22</v>
      </c>
      <c r="E893" s="22" t="s">
        <v>1003</v>
      </c>
      <c r="F893" s="32">
        <v>42248</v>
      </c>
      <c r="G893" s="32">
        <v>42369</v>
      </c>
      <c r="H893" s="24">
        <v>4.033333333333333</v>
      </c>
      <c r="I893" s="28">
        <v>52000</v>
      </c>
      <c r="J893" s="29" t="s">
        <v>11</v>
      </c>
      <c r="K893" s="27" t="s">
        <v>94</v>
      </c>
    </row>
    <row r="894" spans="2:11" ht="12.75">
      <c r="B894" s="26">
        <v>890</v>
      </c>
      <c r="C894" s="22" t="s">
        <v>170</v>
      </c>
      <c r="D894" s="22" t="s">
        <v>12</v>
      </c>
      <c r="E894" s="22" t="s">
        <v>170</v>
      </c>
      <c r="F894" s="49">
        <v>42248</v>
      </c>
      <c r="G894" s="49">
        <v>42369</v>
      </c>
      <c r="H894" s="24">
        <v>4.033333333333333</v>
      </c>
      <c r="I894" s="35">
        <v>21600</v>
      </c>
      <c r="J894" s="26" t="s">
        <v>11</v>
      </c>
      <c r="K894" s="27" t="s">
        <v>1255</v>
      </c>
    </row>
    <row r="895" spans="2:11" ht="12.75">
      <c r="B895" s="26">
        <v>891</v>
      </c>
      <c r="C895" s="22" t="s">
        <v>1423</v>
      </c>
      <c r="D895" s="22" t="s">
        <v>12</v>
      </c>
      <c r="E895" s="22" t="s">
        <v>1423</v>
      </c>
      <c r="F895" s="49">
        <v>42248</v>
      </c>
      <c r="G895" s="49">
        <v>42251</v>
      </c>
      <c r="H895" s="24">
        <v>0.1</v>
      </c>
      <c r="I895" s="35">
        <v>32506</v>
      </c>
      <c r="J895" s="26" t="s">
        <v>11</v>
      </c>
      <c r="K895" s="27" t="s">
        <v>1171</v>
      </c>
    </row>
    <row r="896" spans="2:11" ht="12.75">
      <c r="B896" s="26">
        <v>892</v>
      </c>
      <c r="C896" s="33" t="s">
        <v>1621</v>
      </c>
      <c r="D896" s="33" t="s">
        <v>10</v>
      </c>
      <c r="E896" s="33" t="s">
        <v>1633</v>
      </c>
      <c r="F896" s="34">
        <v>42248</v>
      </c>
      <c r="G896" s="34">
        <v>42267</v>
      </c>
      <c r="H896" s="24">
        <v>0.6333333333333333</v>
      </c>
      <c r="I896" s="35">
        <v>140494.58</v>
      </c>
      <c r="J896" s="26" t="s">
        <v>11</v>
      </c>
      <c r="K896" s="27" t="s">
        <v>40</v>
      </c>
    </row>
    <row r="897" spans="2:11" ht="12.75">
      <c r="B897" s="26">
        <v>893</v>
      </c>
      <c r="C897" s="22" t="s">
        <v>1482</v>
      </c>
      <c r="D897" s="22" t="s">
        <v>10</v>
      </c>
      <c r="E897" s="22" t="s">
        <v>1483</v>
      </c>
      <c r="F897" s="49">
        <v>42248</v>
      </c>
      <c r="G897" s="49">
        <v>42369</v>
      </c>
      <c r="H897" s="24">
        <v>4.033333333333333</v>
      </c>
      <c r="I897" s="35">
        <v>344000</v>
      </c>
      <c r="J897" s="26" t="s">
        <v>11</v>
      </c>
      <c r="K897" s="27" t="s">
        <v>1484</v>
      </c>
    </row>
    <row r="898" spans="2:11" ht="12.75">
      <c r="B898" s="26">
        <v>894</v>
      </c>
      <c r="C898" s="22" t="s">
        <v>1001</v>
      </c>
      <c r="D898" s="22" t="s">
        <v>22</v>
      </c>
      <c r="E898" s="22" t="s">
        <v>1001</v>
      </c>
      <c r="F898" s="32">
        <v>42248</v>
      </c>
      <c r="G898" s="32">
        <v>42308</v>
      </c>
      <c r="H898" s="24">
        <v>2</v>
      </c>
      <c r="I898" s="28">
        <v>522695.13</v>
      </c>
      <c r="J898" s="29" t="s">
        <v>11</v>
      </c>
      <c r="K898" s="27" t="s">
        <v>1203</v>
      </c>
    </row>
    <row r="899" spans="2:11" ht="12.75">
      <c r="B899" s="26">
        <v>895</v>
      </c>
      <c r="C899" s="22" t="s">
        <v>1031</v>
      </c>
      <c r="D899" s="22" t="s">
        <v>12</v>
      </c>
      <c r="E899" s="22" t="s">
        <v>1031</v>
      </c>
      <c r="F899" s="32">
        <v>42249</v>
      </c>
      <c r="G899" s="32">
        <v>42369</v>
      </c>
      <c r="H899" s="24">
        <v>4</v>
      </c>
      <c r="I899" s="28">
        <v>2562000</v>
      </c>
      <c r="J899" s="29" t="s">
        <v>11</v>
      </c>
      <c r="K899" s="33" t="s">
        <v>977</v>
      </c>
    </row>
    <row r="900" spans="2:11" ht="12.75">
      <c r="B900" s="26">
        <v>896</v>
      </c>
      <c r="C900" s="33" t="s">
        <v>1025</v>
      </c>
      <c r="D900" s="33" t="s">
        <v>10</v>
      </c>
      <c r="E900" s="33" t="s">
        <v>1026</v>
      </c>
      <c r="F900" s="34">
        <v>42250</v>
      </c>
      <c r="G900" s="34">
        <v>42335</v>
      </c>
      <c r="H900" s="24">
        <v>2.8333333333333335</v>
      </c>
      <c r="I900" s="35">
        <v>3264000</v>
      </c>
      <c r="J900" s="26" t="s">
        <v>11</v>
      </c>
      <c r="K900" s="27" t="s">
        <v>468</v>
      </c>
    </row>
    <row r="901" spans="2:11" ht="12.75">
      <c r="B901" s="26">
        <v>897</v>
      </c>
      <c r="C901" s="22" t="s">
        <v>1351</v>
      </c>
      <c r="D901" s="22" t="s">
        <v>12</v>
      </c>
      <c r="E901" s="22" t="s">
        <v>1351</v>
      </c>
      <c r="F901" s="49">
        <v>42250</v>
      </c>
      <c r="G901" s="49">
        <v>42369</v>
      </c>
      <c r="H901" s="24">
        <v>3.966666666666667</v>
      </c>
      <c r="I901" s="35">
        <v>431034.48</v>
      </c>
      <c r="J901" s="26" t="s">
        <v>11</v>
      </c>
      <c r="K901" s="27" t="s">
        <v>1352</v>
      </c>
    </row>
    <row r="902" spans="2:11" ht="12.75">
      <c r="B902" s="26">
        <v>898</v>
      </c>
      <c r="C902" s="33" t="s">
        <v>2183</v>
      </c>
      <c r="D902" s="50" t="s">
        <v>12</v>
      </c>
      <c r="E902" s="50" t="s">
        <v>2184</v>
      </c>
      <c r="F902" s="51">
        <v>42251</v>
      </c>
      <c r="G902" s="51">
        <v>42254</v>
      </c>
      <c r="H902" s="24">
        <v>0.1</v>
      </c>
      <c r="I902" s="28">
        <v>135700</v>
      </c>
      <c r="J902" s="26" t="s">
        <v>11</v>
      </c>
      <c r="K902" s="27" t="s">
        <v>2528</v>
      </c>
    </row>
    <row r="903" spans="2:11" ht="12.75">
      <c r="B903" s="26">
        <v>899</v>
      </c>
      <c r="C903" s="22" t="s">
        <v>1387</v>
      </c>
      <c r="D903" s="22" t="s">
        <v>12</v>
      </c>
      <c r="E903" s="22" t="s">
        <v>1388</v>
      </c>
      <c r="F903" s="49">
        <v>42251</v>
      </c>
      <c r="G903" s="49">
        <v>42254</v>
      </c>
      <c r="H903" s="24">
        <v>0.1</v>
      </c>
      <c r="I903" s="35">
        <v>29800</v>
      </c>
      <c r="J903" s="26" t="s">
        <v>11</v>
      </c>
      <c r="K903" s="27" t="s">
        <v>955</v>
      </c>
    </row>
    <row r="904" spans="2:11" ht="12.75">
      <c r="B904" s="26">
        <v>900</v>
      </c>
      <c r="C904" s="22" t="s">
        <v>1400</v>
      </c>
      <c r="D904" s="22" t="s">
        <v>12</v>
      </c>
      <c r="E904" s="22" t="s">
        <v>1400</v>
      </c>
      <c r="F904" s="49">
        <v>42253</v>
      </c>
      <c r="G904" s="49">
        <v>42275</v>
      </c>
      <c r="H904" s="24">
        <v>0.7333333333333333</v>
      </c>
      <c r="I904" s="35">
        <v>226000</v>
      </c>
      <c r="J904" s="26" t="s">
        <v>11</v>
      </c>
      <c r="K904" s="27" t="s">
        <v>331</v>
      </c>
    </row>
    <row r="905" spans="2:11" ht="12.75">
      <c r="B905" s="26">
        <v>901</v>
      </c>
      <c r="C905" s="33" t="s">
        <v>1638</v>
      </c>
      <c r="D905" s="33" t="s">
        <v>12</v>
      </c>
      <c r="E905" s="33" t="s">
        <v>1639</v>
      </c>
      <c r="F905" s="34">
        <v>42253</v>
      </c>
      <c r="G905" s="34">
        <v>42257</v>
      </c>
      <c r="H905" s="24">
        <v>0.13333333333333333</v>
      </c>
      <c r="I905" s="35">
        <v>400000</v>
      </c>
      <c r="J905" s="26" t="s">
        <v>11</v>
      </c>
      <c r="K905" s="36" t="s">
        <v>1640</v>
      </c>
    </row>
    <row r="906" spans="2:11" ht="12.75">
      <c r="B906" s="26">
        <v>902</v>
      </c>
      <c r="C906" s="22" t="s">
        <v>996</v>
      </c>
      <c r="D906" s="22" t="s">
        <v>12</v>
      </c>
      <c r="E906" s="22" t="s">
        <v>996</v>
      </c>
      <c r="F906" s="32">
        <v>42254</v>
      </c>
      <c r="G906" s="32">
        <v>42349</v>
      </c>
      <c r="H906" s="24">
        <v>3.1666666666666665</v>
      </c>
      <c r="I906" s="28">
        <v>1200000</v>
      </c>
      <c r="J906" s="29" t="s">
        <v>11</v>
      </c>
      <c r="K906" s="27" t="s">
        <v>997</v>
      </c>
    </row>
    <row r="907" spans="2:11" ht="12.75">
      <c r="B907" s="26">
        <v>903</v>
      </c>
      <c r="C907" s="33" t="s">
        <v>1809</v>
      </c>
      <c r="D907" s="33" t="s">
        <v>12</v>
      </c>
      <c r="E907" s="33" t="s">
        <v>1809</v>
      </c>
      <c r="F907" s="34">
        <v>42254</v>
      </c>
      <c r="G907" s="34">
        <v>42258</v>
      </c>
      <c r="H907" s="24">
        <v>0.13333333333333333</v>
      </c>
      <c r="I907" s="35">
        <v>142241</v>
      </c>
      <c r="J907" s="26" t="s">
        <v>11</v>
      </c>
      <c r="K907" s="27" t="s">
        <v>107</v>
      </c>
    </row>
    <row r="908" spans="2:11" ht="12.75">
      <c r="B908" s="26">
        <v>904</v>
      </c>
      <c r="C908" s="22" t="s">
        <v>1801</v>
      </c>
      <c r="D908" s="22" t="s">
        <v>12</v>
      </c>
      <c r="E908" s="22" t="s">
        <v>1802</v>
      </c>
      <c r="F908" s="49">
        <v>42254</v>
      </c>
      <c r="G908" s="49">
        <v>42257</v>
      </c>
      <c r="H908" s="24">
        <v>0.1</v>
      </c>
      <c r="I908" s="35">
        <v>72000</v>
      </c>
      <c r="J908" s="26" t="s">
        <v>11</v>
      </c>
      <c r="K908" s="27" t="s">
        <v>1283</v>
      </c>
    </row>
    <row r="909" spans="2:11" ht="12.75">
      <c r="B909" s="26">
        <v>905</v>
      </c>
      <c r="C909" s="33" t="s">
        <v>1628</v>
      </c>
      <c r="D909" s="33" t="s">
        <v>10</v>
      </c>
      <c r="E909" s="33" t="s">
        <v>1631</v>
      </c>
      <c r="F909" s="34">
        <v>42254</v>
      </c>
      <c r="G909" s="34">
        <v>42277</v>
      </c>
      <c r="H909" s="24">
        <v>0.7666666666666667</v>
      </c>
      <c r="I909" s="35">
        <v>95122.54</v>
      </c>
      <c r="J909" s="26" t="s">
        <v>11</v>
      </c>
      <c r="K909" s="27" t="s">
        <v>68</v>
      </c>
    </row>
    <row r="910" spans="2:11" ht="12.75">
      <c r="B910" s="26">
        <v>906</v>
      </c>
      <c r="C910" s="33" t="s">
        <v>1628</v>
      </c>
      <c r="D910" s="33" t="s">
        <v>10</v>
      </c>
      <c r="E910" s="33" t="s">
        <v>1629</v>
      </c>
      <c r="F910" s="34">
        <v>42254</v>
      </c>
      <c r="G910" s="34">
        <v>42277</v>
      </c>
      <c r="H910" s="24">
        <v>0.7666666666666667</v>
      </c>
      <c r="I910" s="35">
        <v>408185.18</v>
      </c>
      <c r="J910" s="26" t="s">
        <v>11</v>
      </c>
      <c r="K910" s="27" t="s">
        <v>132</v>
      </c>
    </row>
    <row r="911" spans="2:11" ht="12.75">
      <c r="B911" s="26">
        <v>907</v>
      </c>
      <c r="C911" s="33" t="s">
        <v>1809</v>
      </c>
      <c r="D911" s="33" t="s">
        <v>12</v>
      </c>
      <c r="E911" s="33" t="s">
        <v>1811</v>
      </c>
      <c r="F911" s="34">
        <v>42254</v>
      </c>
      <c r="G911" s="34">
        <v>42257</v>
      </c>
      <c r="H911" s="24">
        <v>0.1</v>
      </c>
      <c r="I911" s="35">
        <v>135767.61</v>
      </c>
      <c r="J911" s="26" t="s">
        <v>11</v>
      </c>
      <c r="K911" s="27" t="s">
        <v>1193</v>
      </c>
    </row>
    <row r="912" spans="2:11" ht="12.75">
      <c r="B912" s="26">
        <v>908</v>
      </c>
      <c r="C912" s="22" t="s">
        <v>998</v>
      </c>
      <c r="D912" s="22" t="s">
        <v>10</v>
      </c>
      <c r="E912" s="22" t="s">
        <v>998</v>
      </c>
      <c r="F912" s="32">
        <v>42254</v>
      </c>
      <c r="G912" s="32">
        <v>42345</v>
      </c>
      <c r="H912" s="24">
        <v>3.033333333333333</v>
      </c>
      <c r="I912" s="28">
        <v>2221965.7</v>
      </c>
      <c r="J912" s="29" t="s">
        <v>11</v>
      </c>
      <c r="K912" s="27" t="s">
        <v>999</v>
      </c>
    </row>
    <row r="913" spans="2:11" ht="12.75">
      <c r="B913" s="26">
        <v>909</v>
      </c>
      <c r="C913" s="22" t="s">
        <v>1798</v>
      </c>
      <c r="D913" s="22" t="s">
        <v>12</v>
      </c>
      <c r="E913" s="22" t="s">
        <v>1799</v>
      </c>
      <c r="F913" s="49">
        <v>42254</v>
      </c>
      <c r="G913" s="49">
        <v>42254</v>
      </c>
      <c r="H913" s="24">
        <v>0</v>
      </c>
      <c r="I913" s="35">
        <v>38267.28</v>
      </c>
      <c r="J913" s="26" t="s">
        <v>11</v>
      </c>
      <c r="K913" s="27" t="s">
        <v>1259</v>
      </c>
    </row>
    <row r="914" spans="2:11" ht="12.75">
      <c r="B914" s="26">
        <v>910</v>
      </c>
      <c r="C914" s="33" t="s">
        <v>1628</v>
      </c>
      <c r="D914" s="33" t="s">
        <v>10</v>
      </c>
      <c r="E914" s="33" t="s">
        <v>1630</v>
      </c>
      <c r="F914" s="34">
        <v>42254</v>
      </c>
      <c r="G914" s="34">
        <v>42277</v>
      </c>
      <c r="H914" s="24">
        <v>0.7666666666666667</v>
      </c>
      <c r="I914" s="35">
        <v>92785.1</v>
      </c>
      <c r="J914" s="26" t="s">
        <v>11</v>
      </c>
      <c r="K914" s="27" t="s">
        <v>40</v>
      </c>
    </row>
    <row r="915" spans="2:11" ht="12.75">
      <c r="B915" s="26">
        <v>911</v>
      </c>
      <c r="C915" s="39" t="s">
        <v>1934</v>
      </c>
      <c r="D915" s="33" t="s">
        <v>12</v>
      </c>
      <c r="E915" s="39" t="s">
        <v>1935</v>
      </c>
      <c r="F915" s="40">
        <v>42254</v>
      </c>
      <c r="G915" s="40">
        <v>42262</v>
      </c>
      <c r="H915" s="24">
        <v>0.26666666666666666</v>
      </c>
      <c r="I915" s="41">
        <v>52318</v>
      </c>
      <c r="J915" s="26" t="s">
        <v>11</v>
      </c>
      <c r="K915" s="57" t="s">
        <v>184</v>
      </c>
    </row>
    <row r="916" spans="2:11" ht="12.75">
      <c r="B916" s="26">
        <v>912</v>
      </c>
      <c r="C916" s="22" t="s">
        <v>1356</v>
      </c>
      <c r="D916" s="22" t="s">
        <v>12</v>
      </c>
      <c r="E916" s="22" t="s">
        <v>167</v>
      </c>
      <c r="F916" s="49">
        <v>42255</v>
      </c>
      <c r="G916" s="49">
        <v>42266</v>
      </c>
      <c r="H916" s="24">
        <v>0.36666666666666664</v>
      </c>
      <c r="I916" s="35">
        <v>112426</v>
      </c>
      <c r="J916" s="26" t="s">
        <v>11</v>
      </c>
      <c r="K916" s="27" t="s">
        <v>168</v>
      </c>
    </row>
    <row r="917" spans="2:11" ht="12.75">
      <c r="B917" s="26">
        <v>913</v>
      </c>
      <c r="C917" s="22" t="s">
        <v>1345</v>
      </c>
      <c r="D917" s="22" t="s">
        <v>12</v>
      </c>
      <c r="E917" s="22" t="s">
        <v>1346</v>
      </c>
      <c r="F917" s="49">
        <v>42255</v>
      </c>
      <c r="G917" s="49">
        <v>42369</v>
      </c>
      <c r="H917" s="24">
        <v>3.8</v>
      </c>
      <c r="I917" s="35">
        <v>246832.76</v>
      </c>
      <c r="J917" s="26" t="s">
        <v>11</v>
      </c>
      <c r="K917" s="27" t="s">
        <v>965</v>
      </c>
    </row>
    <row r="918" spans="2:11" ht="12.75">
      <c r="B918" s="26">
        <v>914</v>
      </c>
      <c r="C918" s="22" t="s">
        <v>1335</v>
      </c>
      <c r="D918" s="22" t="s">
        <v>12</v>
      </c>
      <c r="E918" s="22" t="s">
        <v>1335</v>
      </c>
      <c r="F918" s="49">
        <v>42255</v>
      </c>
      <c r="G918" s="49">
        <v>42369</v>
      </c>
      <c r="H918" s="24">
        <v>3.8</v>
      </c>
      <c r="I918" s="35">
        <v>431034.48</v>
      </c>
      <c r="J918" s="26" t="s">
        <v>11</v>
      </c>
      <c r="K918" s="27" t="s">
        <v>965</v>
      </c>
    </row>
    <row r="919" spans="2:11" ht="12.75">
      <c r="B919" s="26">
        <v>915</v>
      </c>
      <c r="C919" s="22" t="s">
        <v>993</v>
      </c>
      <c r="D919" s="22" t="s">
        <v>12</v>
      </c>
      <c r="E919" s="22" t="s">
        <v>994</v>
      </c>
      <c r="F919" s="32">
        <v>42255</v>
      </c>
      <c r="G919" s="32">
        <v>42369</v>
      </c>
      <c r="H919" s="24">
        <v>3.8</v>
      </c>
      <c r="I919" s="28">
        <v>69680</v>
      </c>
      <c r="J919" s="29" t="s">
        <v>11</v>
      </c>
      <c r="K919" s="27" t="s">
        <v>1544</v>
      </c>
    </row>
    <row r="920" spans="2:11" ht="12.75">
      <c r="B920" s="26">
        <v>916</v>
      </c>
      <c r="C920" s="33" t="s">
        <v>1789</v>
      </c>
      <c r="D920" s="33" t="s">
        <v>12</v>
      </c>
      <c r="E920" s="33" t="s">
        <v>1650</v>
      </c>
      <c r="F920" s="34">
        <v>42255</v>
      </c>
      <c r="G920" s="34">
        <v>42269</v>
      </c>
      <c r="H920" s="24">
        <v>0.4666666666666667</v>
      </c>
      <c r="I920" s="35">
        <v>4060.52</v>
      </c>
      <c r="J920" s="26" t="s">
        <v>11</v>
      </c>
      <c r="K920" s="27" t="s">
        <v>142</v>
      </c>
    </row>
    <row r="921" spans="2:11" ht="12.75">
      <c r="B921" s="26">
        <v>917</v>
      </c>
      <c r="C921" s="22" t="s">
        <v>1789</v>
      </c>
      <c r="D921" s="22" t="s">
        <v>12</v>
      </c>
      <c r="E921" s="22" t="s">
        <v>995</v>
      </c>
      <c r="F921" s="32">
        <v>42255</v>
      </c>
      <c r="G921" s="32">
        <v>42269</v>
      </c>
      <c r="H921" s="24">
        <v>0.4666666666666667</v>
      </c>
      <c r="I921" s="28">
        <v>161937.8</v>
      </c>
      <c r="J921" s="29" t="s">
        <v>11</v>
      </c>
      <c r="K921" s="27" t="s">
        <v>1790</v>
      </c>
    </row>
    <row r="922" spans="2:11" ht="12.75">
      <c r="B922" s="26">
        <v>918</v>
      </c>
      <c r="C922" s="22" t="s">
        <v>1460</v>
      </c>
      <c r="D922" s="22" t="s">
        <v>12</v>
      </c>
      <c r="E922" s="22" t="s">
        <v>1461</v>
      </c>
      <c r="F922" s="49">
        <v>42255</v>
      </c>
      <c r="G922" s="49">
        <v>42369</v>
      </c>
      <c r="H922" s="24">
        <v>3.8</v>
      </c>
      <c r="I922" s="35">
        <v>41379.31</v>
      </c>
      <c r="J922" s="26" t="s">
        <v>11</v>
      </c>
      <c r="K922" s="27" t="s">
        <v>1462</v>
      </c>
    </row>
    <row r="923" spans="2:11" ht="12.75">
      <c r="B923" s="26">
        <v>919</v>
      </c>
      <c r="C923" s="33" t="s">
        <v>392</v>
      </c>
      <c r="D923" s="33" t="s">
        <v>12</v>
      </c>
      <c r="E923" s="33" t="s">
        <v>392</v>
      </c>
      <c r="F923" s="34">
        <v>42256</v>
      </c>
      <c r="G923" s="34">
        <v>42369</v>
      </c>
      <c r="H923" s="24">
        <v>3.7666666666666666</v>
      </c>
      <c r="I923" s="35">
        <v>99556.3</v>
      </c>
      <c r="J923" s="26" t="s">
        <v>11</v>
      </c>
      <c r="K923" s="27" t="s">
        <v>2458</v>
      </c>
    </row>
    <row r="924" spans="2:11" ht="12.75">
      <c r="B924" s="26">
        <v>920</v>
      </c>
      <c r="C924" s="22" t="s">
        <v>1391</v>
      </c>
      <c r="D924" s="22" t="s">
        <v>12</v>
      </c>
      <c r="E924" s="22" t="s">
        <v>1392</v>
      </c>
      <c r="F924" s="49">
        <v>42256</v>
      </c>
      <c r="G924" s="49">
        <v>42348</v>
      </c>
      <c r="H924" s="24">
        <v>3.066666666666667</v>
      </c>
      <c r="I924" s="35">
        <v>26800</v>
      </c>
      <c r="J924" s="26" t="s">
        <v>11</v>
      </c>
      <c r="K924" s="27" t="s">
        <v>1393</v>
      </c>
    </row>
    <row r="925" spans="2:11" ht="12.75">
      <c r="B925" s="26">
        <v>921</v>
      </c>
      <c r="C925" s="22" t="s">
        <v>1357</v>
      </c>
      <c r="D925" s="22" t="s">
        <v>12</v>
      </c>
      <c r="E925" s="22" t="s">
        <v>1358</v>
      </c>
      <c r="F925" s="49">
        <v>42256</v>
      </c>
      <c r="G925" s="49">
        <v>42317</v>
      </c>
      <c r="H925" s="24">
        <v>2.033333333333333</v>
      </c>
      <c r="I925" s="35">
        <v>132960</v>
      </c>
      <c r="J925" s="26" t="s">
        <v>11</v>
      </c>
      <c r="K925" s="27" t="s">
        <v>1359</v>
      </c>
    </row>
    <row r="926" spans="2:11" ht="12.75">
      <c r="B926" s="26">
        <v>922</v>
      </c>
      <c r="C926" s="22" t="s">
        <v>1357</v>
      </c>
      <c r="D926" s="22" t="s">
        <v>12</v>
      </c>
      <c r="E926" s="22" t="s">
        <v>1358</v>
      </c>
      <c r="F926" s="49">
        <v>42256</v>
      </c>
      <c r="G926" s="49">
        <v>42277</v>
      </c>
      <c r="H926" s="24">
        <v>0.7</v>
      </c>
      <c r="I926" s="35">
        <v>31848</v>
      </c>
      <c r="J926" s="26" t="s">
        <v>11</v>
      </c>
      <c r="K926" s="27" t="s">
        <v>1545</v>
      </c>
    </row>
    <row r="927" spans="2:11" ht="12.75">
      <c r="B927" s="26">
        <v>923</v>
      </c>
      <c r="C927" s="22" t="s">
        <v>19</v>
      </c>
      <c r="D927" s="22" t="s">
        <v>10</v>
      </c>
      <c r="E927" s="22" t="s">
        <v>1459</v>
      </c>
      <c r="F927" s="49">
        <v>42257</v>
      </c>
      <c r="G927" s="49">
        <v>42369</v>
      </c>
      <c r="H927" s="24">
        <v>3.7333333333333334</v>
      </c>
      <c r="I927" s="35">
        <v>184140</v>
      </c>
      <c r="J927" s="26" t="s">
        <v>11</v>
      </c>
      <c r="K927" s="36" t="s">
        <v>1807</v>
      </c>
    </row>
    <row r="928" spans="2:11" ht="12.75">
      <c r="B928" s="26">
        <v>924</v>
      </c>
      <c r="C928" s="22" t="s">
        <v>990</v>
      </c>
      <c r="D928" s="22" t="s">
        <v>10</v>
      </c>
      <c r="E928" s="22" t="s">
        <v>991</v>
      </c>
      <c r="F928" s="32">
        <v>42258</v>
      </c>
      <c r="G928" s="32">
        <v>42369</v>
      </c>
      <c r="H928" s="24">
        <v>3.7</v>
      </c>
      <c r="I928" s="28">
        <v>54781</v>
      </c>
      <c r="J928" s="29" t="s">
        <v>11</v>
      </c>
      <c r="K928" s="27" t="s">
        <v>992</v>
      </c>
    </row>
    <row r="929" spans="2:11" ht="12.75">
      <c r="B929" s="26">
        <v>925</v>
      </c>
      <c r="C929" s="22" t="s">
        <v>1463</v>
      </c>
      <c r="D929" s="22" t="s">
        <v>12</v>
      </c>
      <c r="E929" s="22" t="s">
        <v>1464</v>
      </c>
      <c r="F929" s="49">
        <v>42258</v>
      </c>
      <c r="G929" s="49">
        <v>42261</v>
      </c>
      <c r="H929" s="24">
        <v>0.1</v>
      </c>
      <c r="I929" s="35">
        <v>128000</v>
      </c>
      <c r="J929" s="26" t="s">
        <v>11</v>
      </c>
      <c r="K929" s="27" t="s">
        <v>1465</v>
      </c>
    </row>
    <row r="930" spans="2:11" ht="12.75">
      <c r="B930" s="26">
        <v>926</v>
      </c>
      <c r="C930" s="22" t="s">
        <v>1343</v>
      </c>
      <c r="D930" s="22" t="s">
        <v>10</v>
      </c>
      <c r="E930" s="22" t="s">
        <v>1344</v>
      </c>
      <c r="F930" s="49">
        <v>42258</v>
      </c>
      <c r="G930" s="49">
        <v>42369</v>
      </c>
      <c r="H930" s="24">
        <v>3.7</v>
      </c>
      <c r="I930" s="35">
        <v>1209946</v>
      </c>
      <c r="J930" s="26" t="s">
        <v>11</v>
      </c>
      <c r="K930" s="27" t="s">
        <v>2453</v>
      </c>
    </row>
    <row r="931" spans="2:11" ht="12.75">
      <c r="B931" s="26">
        <v>927</v>
      </c>
      <c r="C931" s="22" t="s">
        <v>1394</v>
      </c>
      <c r="D931" s="22" t="s">
        <v>12</v>
      </c>
      <c r="E931" s="22" t="s">
        <v>1394</v>
      </c>
      <c r="F931" s="49">
        <v>42260</v>
      </c>
      <c r="G931" s="49">
        <v>42265</v>
      </c>
      <c r="H931" s="24">
        <v>0.16666666666666666</v>
      </c>
      <c r="I931" s="35">
        <v>29220</v>
      </c>
      <c r="J931" s="26" t="s">
        <v>11</v>
      </c>
      <c r="K931" s="27" t="s">
        <v>1177</v>
      </c>
    </row>
    <row r="932" spans="2:11" ht="12.75">
      <c r="B932" s="26">
        <v>928</v>
      </c>
      <c r="C932" s="36" t="s">
        <v>2371</v>
      </c>
      <c r="D932" s="36" t="s">
        <v>12</v>
      </c>
      <c r="E932" s="36" t="s">
        <v>2372</v>
      </c>
      <c r="F932" s="37">
        <v>42260</v>
      </c>
      <c r="G932" s="37">
        <v>42268</v>
      </c>
      <c r="H932" s="24">
        <v>0.26666666666666666</v>
      </c>
      <c r="I932" s="28">
        <v>30000</v>
      </c>
      <c r="J932" s="38" t="s">
        <v>11</v>
      </c>
      <c r="K932" s="36" t="s">
        <v>2373</v>
      </c>
    </row>
    <row r="933" spans="2:11" ht="12.75">
      <c r="B933" s="26">
        <v>929</v>
      </c>
      <c r="C933" s="33" t="s">
        <v>1646</v>
      </c>
      <c r="D933" s="33" t="s">
        <v>12</v>
      </c>
      <c r="E933" s="33" t="s">
        <v>1647</v>
      </c>
      <c r="F933" s="34">
        <v>42260</v>
      </c>
      <c r="G933" s="34">
        <v>42275</v>
      </c>
      <c r="H933" s="24">
        <v>0.5</v>
      </c>
      <c r="I933" s="35">
        <v>78750</v>
      </c>
      <c r="J933" s="26" t="s">
        <v>11</v>
      </c>
      <c r="K933" s="27" t="s">
        <v>614</v>
      </c>
    </row>
    <row r="934" spans="2:11" ht="12.75">
      <c r="B934" s="26">
        <v>930</v>
      </c>
      <c r="C934" s="33" t="s">
        <v>1818</v>
      </c>
      <c r="D934" s="33" t="s">
        <v>12</v>
      </c>
      <c r="E934" s="33" t="s">
        <v>1818</v>
      </c>
      <c r="F934" s="34">
        <v>42261</v>
      </c>
      <c r="G934" s="34">
        <v>42369</v>
      </c>
      <c r="H934" s="24">
        <v>3.6</v>
      </c>
      <c r="I934" s="35">
        <v>58803</v>
      </c>
      <c r="J934" s="26" t="s">
        <v>11</v>
      </c>
      <c r="K934" s="27" t="s">
        <v>99</v>
      </c>
    </row>
    <row r="935" spans="2:11" ht="12.75">
      <c r="B935" s="26">
        <v>931</v>
      </c>
      <c r="C935" s="33" t="s">
        <v>2185</v>
      </c>
      <c r="D935" s="50" t="s">
        <v>12</v>
      </c>
      <c r="E935" s="50" t="s">
        <v>2186</v>
      </c>
      <c r="F935" s="51">
        <v>42261</v>
      </c>
      <c r="G935" s="51">
        <v>42369</v>
      </c>
      <c r="H935" s="24">
        <v>3.6</v>
      </c>
      <c r="I935" s="28">
        <v>199785</v>
      </c>
      <c r="J935" s="26" t="s">
        <v>11</v>
      </c>
      <c r="K935" s="27" t="s">
        <v>551</v>
      </c>
    </row>
    <row r="936" spans="2:11" ht="12.75">
      <c r="B936" s="26">
        <v>932</v>
      </c>
      <c r="C936" s="50" t="s">
        <v>2021</v>
      </c>
      <c r="D936" s="50" t="s">
        <v>12</v>
      </c>
      <c r="E936" s="50" t="s">
        <v>2022</v>
      </c>
      <c r="F936" s="64">
        <v>42261</v>
      </c>
      <c r="G936" s="64">
        <v>42272</v>
      </c>
      <c r="H936" s="24">
        <v>0.36666666666666664</v>
      </c>
      <c r="I936" s="28">
        <v>29295.17</v>
      </c>
      <c r="J936" s="29" t="s">
        <v>11</v>
      </c>
      <c r="K936" s="50" t="s">
        <v>2023</v>
      </c>
    </row>
    <row r="937" spans="2:11" ht="12.75">
      <c r="B937" s="26">
        <v>933</v>
      </c>
      <c r="C937" s="33" t="s">
        <v>1809</v>
      </c>
      <c r="D937" s="33" t="s">
        <v>10</v>
      </c>
      <c r="E937" s="33" t="s">
        <v>1627</v>
      </c>
      <c r="F937" s="34">
        <v>42261</v>
      </c>
      <c r="G937" s="34">
        <v>42333</v>
      </c>
      <c r="H937" s="24">
        <v>2.4</v>
      </c>
      <c r="I937" s="35">
        <v>271944.82</v>
      </c>
      <c r="J937" s="26" t="s">
        <v>11</v>
      </c>
      <c r="K937" s="27" t="s">
        <v>158</v>
      </c>
    </row>
    <row r="938" spans="2:11" ht="12.75">
      <c r="B938" s="26">
        <v>934</v>
      </c>
      <c r="C938" s="33" t="s">
        <v>1809</v>
      </c>
      <c r="D938" s="33" t="s">
        <v>10</v>
      </c>
      <c r="E938" s="33" t="s">
        <v>1627</v>
      </c>
      <c r="F938" s="34">
        <v>42261</v>
      </c>
      <c r="G938" s="34">
        <v>42333</v>
      </c>
      <c r="H938" s="24">
        <v>2.4</v>
      </c>
      <c r="I938" s="35">
        <v>37452.14</v>
      </c>
      <c r="J938" s="26" t="s">
        <v>11</v>
      </c>
      <c r="K938" s="27" t="s">
        <v>40</v>
      </c>
    </row>
    <row r="939" spans="2:11" ht="12.75">
      <c r="B939" s="26">
        <v>935</v>
      </c>
      <c r="C939" s="22" t="s">
        <v>1332</v>
      </c>
      <c r="D939" s="22" t="s">
        <v>12</v>
      </c>
      <c r="E939" s="22" t="s">
        <v>1333</v>
      </c>
      <c r="F939" s="49">
        <v>42262</v>
      </c>
      <c r="G939" s="49">
        <v>42308</v>
      </c>
      <c r="H939" s="24">
        <v>1.5333333333333334</v>
      </c>
      <c r="I939" s="35">
        <v>47413.79</v>
      </c>
      <c r="J939" s="26" t="s">
        <v>11</v>
      </c>
      <c r="K939" s="27" t="s">
        <v>2459</v>
      </c>
    </row>
    <row r="940" spans="2:11" ht="12.75">
      <c r="B940" s="26">
        <v>936</v>
      </c>
      <c r="C940" s="22" t="s">
        <v>1428</v>
      </c>
      <c r="D940" s="22" t="s">
        <v>10</v>
      </c>
      <c r="E940" s="22" t="s">
        <v>1429</v>
      </c>
      <c r="F940" s="49">
        <v>42262</v>
      </c>
      <c r="G940" s="49">
        <v>42369</v>
      </c>
      <c r="H940" s="24">
        <v>3.566666666666667</v>
      </c>
      <c r="I940" s="35">
        <v>956339</v>
      </c>
      <c r="J940" s="26" t="s">
        <v>11</v>
      </c>
      <c r="K940" s="27" t="s">
        <v>199</v>
      </c>
    </row>
    <row r="941" spans="2:11" ht="12.75">
      <c r="B941" s="26">
        <v>937</v>
      </c>
      <c r="C941" s="33" t="s">
        <v>1662</v>
      </c>
      <c r="D941" s="33" t="s">
        <v>12</v>
      </c>
      <c r="E941" s="33" t="s">
        <v>1663</v>
      </c>
      <c r="F941" s="34">
        <v>42262</v>
      </c>
      <c r="G941" s="34">
        <v>42293</v>
      </c>
      <c r="H941" s="24">
        <v>1.0333333333333334</v>
      </c>
      <c r="I941" s="35">
        <v>28000</v>
      </c>
      <c r="J941" s="26" t="s">
        <v>11</v>
      </c>
      <c r="K941" s="27" t="s">
        <v>2422</v>
      </c>
    </row>
    <row r="942" spans="2:11" ht="12.75">
      <c r="B942" s="26">
        <v>938</v>
      </c>
      <c r="C942" s="33" t="s">
        <v>1736</v>
      </c>
      <c r="D942" s="33" t="s">
        <v>12</v>
      </c>
      <c r="E942" s="33" t="s">
        <v>1736</v>
      </c>
      <c r="F942" s="34">
        <v>42263</v>
      </c>
      <c r="G942" s="34">
        <v>42277</v>
      </c>
      <c r="H942" s="24">
        <v>0.4666666666666667</v>
      </c>
      <c r="I942" s="35">
        <v>29200</v>
      </c>
      <c r="J942" s="26" t="s">
        <v>11</v>
      </c>
      <c r="K942" s="27" t="s">
        <v>1737</v>
      </c>
    </row>
    <row r="943" spans="2:11" ht="12.75">
      <c r="B943" s="26">
        <v>939</v>
      </c>
      <c r="C943" s="33" t="s">
        <v>2187</v>
      </c>
      <c r="D943" s="50" t="s">
        <v>12</v>
      </c>
      <c r="E943" s="50" t="s">
        <v>2188</v>
      </c>
      <c r="F943" s="51">
        <v>42263</v>
      </c>
      <c r="G943" s="51">
        <v>42277</v>
      </c>
      <c r="H943" s="24">
        <v>0.4666666666666667</v>
      </c>
      <c r="I943" s="28">
        <v>32278.5</v>
      </c>
      <c r="J943" s="26" t="s">
        <v>11</v>
      </c>
      <c r="K943" s="33" t="s">
        <v>2189</v>
      </c>
    </row>
    <row r="944" spans="2:11" ht="12.75">
      <c r="B944" s="26">
        <v>940</v>
      </c>
      <c r="C944" s="22" t="s">
        <v>1442</v>
      </c>
      <c r="D944" s="22" t="s">
        <v>12</v>
      </c>
      <c r="E944" s="22" t="s">
        <v>1443</v>
      </c>
      <c r="F944" s="49">
        <v>42263</v>
      </c>
      <c r="G944" s="49">
        <v>42275</v>
      </c>
      <c r="H944" s="24">
        <v>0.4</v>
      </c>
      <c r="I944" s="35">
        <v>184520</v>
      </c>
      <c r="J944" s="26" t="s">
        <v>11</v>
      </c>
      <c r="K944" s="27" t="s">
        <v>1444</v>
      </c>
    </row>
    <row r="945" spans="2:11" ht="12.75">
      <c r="B945" s="26">
        <v>941</v>
      </c>
      <c r="C945" s="33" t="s">
        <v>1735</v>
      </c>
      <c r="D945" s="33" t="s">
        <v>12</v>
      </c>
      <c r="E945" s="33" t="s">
        <v>1735</v>
      </c>
      <c r="F945" s="34">
        <v>42263</v>
      </c>
      <c r="G945" s="34">
        <v>42353</v>
      </c>
      <c r="H945" s="24">
        <v>3</v>
      </c>
      <c r="I945" s="35">
        <v>45794.7</v>
      </c>
      <c r="J945" s="26" t="s">
        <v>11</v>
      </c>
      <c r="K945" s="27" t="s">
        <v>549</v>
      </c>
    </row>
    <row r="946" spans="2:11" ht="12.75">
      <c r="B946" s="26">
        <v>942</v>
      </c>
      <c r="C946" s="22" t="s">
        <v>1395</v>
      </c>
      <c r="D946" s="22" t="s">
        <v>12</v>
      </c>
      <c r="E946" s="22" t="s">
        <v>1395</v>
      </c>
      <c r="F946" s="49">
        <v>42263</v>
      </c>
      <c r="G946" s="49">
        <v>42278</v>
      </c>
      <c r="H946" s="24">
        <v>0.5</v>
      </c>
      <c r="I946" s="35">
        <v>79950</v>
      </c>
      <c r="J946" s="26" t="s">
        <v>11</v>
      </c>
      <c r="K946" s="27" t="s">
        <v>873</v>
      </c>
    </row>
    <row r="947" spans="2:11" ht="12.75">
      <c r="B947" s="26">
        <v>943</v>
      </c>
      <c r="C947" s="39" t="s">
        <v>2005</v>
      </c>
      <c r="D947" s="33" t="s">
        <v>12</v>
      </c>
      <c r="E947" s="39" t="s">
        <v>2005</v>
      </c>
      <c r="F947" s="40">
        <v>42264</v>
      </c>
      <c r="G947" s="40">
        <v>42369</v>
      </c>
      <c r="H947" s="24">
        <v>3.5</v>
      </c>
      <c r="I947" s="41">
        <v>70000</v>
      </c>
      <c r="J947" s="26" t="s">
        <v>11</v>
      </c>
      <c r="K947" s="57" t="s">
        <v>81</v>
      </c>
    </row>
    <row r="948" spans="2:11" ht="12.75">
      <c r="B948" s="26">
        <v>944</v>
      </c>
      <c r="C948" s="33" t="s">
        <v>1740</v>
      </c>
      <c r="D948" s="33" t="s">
        <v>12</v>
      </c>
      <c r="E948" s="33" t="s">
        <v>1741</v>
      </c>
      <c r="F948" s="34">
        <v>42264</v>
      </c>
      <c r="G948" s="34">
        <v>42307</v>
      </c>
      <c r="H948" s="24">
        <v>1.4333333333333333</v>
      </c>
      <c r="I948" s="35">
        <v>86206.9</v>
      </c>
      <c r="J948" s="26" t="s">
        <v>11</v>
      </c>
      <c r="K948" s="27" t="s">
        <v>1755</v>
      </c>
    </row>
    <row r="949" spans="2:11" ht="12.75">
      <c r="B949" s="26">
        <v>945</v>
      </c>
      <c r="C949" s="22" t="s">
        <v>1260</v>
      </c>
      <c r="D949" s="22" t="s">
        <v>12</v>
      </c>
      <c r="E949" s="22" t="s">
        <v>1261</v>
      </c>
      <c r="F949" s="49">
        <v>42264</v>
      </c>
      <c r="G949" s="49">
        <v>42272</v>
      </c>
      <c r="H949" s="24">
        <v>0.26666666666666666</v>
      </c>
      <c r="I949" s="35">
        <v>169933.05</v>
      </c>
      <c r="J949" s="26" t="s">
        <v>11</v>
      </c>
      <c r="K949" s="27" t="s">
        <v>1262</v>
      </c>
    </row>
    <row r="950" spans="2:11" ht="12.75">
      <c r="B950" s="26">
        <v>946</v>
      </c>
      <c r="C950" s="36" t="s">
        <v>2374</v>
      </c>
      <c r="D950" s="36" t="s">
        <v>12</v>
      </c>
      <c r="E950" s="36" t="s">
        <v>2375</v>
      </c>
      <c r="F950" s="37">
        <v>42264</v>
      </c>
      <c r="G950" s="37">
        <v>42266</v>
      </c>
      <c r="H950" s="24">
        <v>0.06666666666666667</v>
      </c>
      <c r="I950" s="28">
        <v>92880</v>
      </c>
      <c r="J950" s="38" t="s">
        <v>11</v>
      </c>
      <c r="K950" s="36" t="s">
        <v>2376</v>
      </c>
    </row>
    <row r="951" spans="2:11" ht="12.75">
      <c r="B951" s="26">
        <v>947</v>
      </c>
      <c r="C951" s="39" t="s">
        <v>1981</v>
      </c>
      <c r="D951" s="33" t="s">
        <v>12</v>
      </c>
      <c r="E951" s="39" t="s">
        <v>1982</v>
      </c>
      <c r="F951" s="40">
        <v>42264</v>
      </c>
      <c r="G951" s="40">
        <v>42276</v>
      </c>
      <c r="H951" s="24">
        <v>0.4</v>
      </c>
      <c r="I951" s="41">
        <v>73512</v>
      </c>
      <c r="J951" s="26" t="s">
        <v>11</v>
      </c>
      <c r="K951" s="50" t="s">
        <v>1983</v>
      </c>
    </row>
    <row r="952" spans="2:11" ht="12.75">
      <c r="B952" s="26">
        <v>948</v>
      </c>
      <c r="C952" s="39" t="s">
        <v>1877</v>
      </c>
      <c r="D952" s="33" t="s">
        <v>12</v>
      </c>
      <c r="E952" s="39" t="s">
        <v>1878</v>
      </c>
      <c r="F952" s="40">
        <v>42264</v>
      </c>
      <c r="G952" s="40">
        <v>42269</v>
      </c>
      <c r="H952" s="24">
        <v>0.16666666666666666</v>
      </c>
      <c r="I952" s="41">
        <v>169880</v>
      </c>
      <c r="J952" s="26" t="s">
        <v>11</v>
      </c>
      <c r="K952" s="57" t="s">
        <v>1879</v>
      </c>
    </row>
    <row r="953" spans="2:11" ht="12.75">
      <c r="B953" s="26">
        <v>949</v>
      </c>
      <c r="C953" s="22" t="s">
        <v>1401</v>
      </c>
      <c r="D953" s="22" t="s">
        <v>12</v>
      </c>
      <c r="E953" s="22" t="s">
        <v>1402</v>
      </c>
      <c r="F953" s="49">
        <v>42265</v>
      </c>
      <c r="G953" s="49">
        <v>42289</v>
      </c>
      <c r="H953" s="24">
        <v>0.8</v>
      </c>
      <c r="I953" s="35">
        <v>207737.07</v>
      </c>
      <c r="J953" s="26" t="s">
        <v>11</v>
      </c>
      <c r="K953" s="27" t="s">
        <v>614</v>
      </c>
    </row>
    <row r="954" spans="2:11" ht="12.75">
      <c r="B954" s="26">
        <v>950</v>
      </c>
      <c r="C954" s="39" t="s">
        <v>1891</v>
      </c>
      <c r="D954" s="33" t="s">
        <v>12</v>
      </c>
      <c r="E954" s="39" t="s">
        <v>1892</v>
      </c>
      <c r="F954" s="40">
        <v>42268</v>
      </c>
      <c r="G954" s="40">
        <v>42369</v>
      </c>
      <c r="H954" s="24">
        <v>3.3666666666666667</v>
      </c>
      <c r="I954" s="41">
        <v>70150</v>
      </c>
      <c r="J954" s="26" t="s">
        <v>11</v>
      </c>
      <c r="K954" s="57" t="s">
        <v>1893</v>
      </c>
    </row>
    <row r="955" spans="2:11" ht="12.75">
      <c r="B955" s="26">
        <v>951</v>
      </c>
      <c r="C955" s="39" t="s">
        <v>1910</v>
      </c>
      <c r="D955" s="33" t="s">
        <v>12</v>
      </c>
      <c r="E955" s="39" t="s">
        <v>1910</v>
      </c>
      <c r="F955" s="40">
        <v>42268</v>
      </c>
      <c r="G955" s="40">
        <v>42278</v>
      </c>
      <c r="H955" s="24">
        <v>0.3333333333333333</v>
      </c>
      <c r="I955" s="41">
        <v>136773.6</v>
      </c>
      <c r="J955" s="26" t="s">
        <v>11</v>
      </c>
      <c r="K955" s="27" t="s">
        <v>82</v>
      </c>
    </row>
    <row r="956" spans="2:11" ht="12.75">
      <c r="B956" s="26">
        <v>952</v>
      </c>
      <c r="C956" s="33" t="s">
        <v>1815</v>
      </c>
      <c r="D956" s="33" t="s">
        <v>12</v>
      </c>
      <c r="E956" s="33" t="s">
        <v>1815</v>
      </c>
      <c r="F956" s="34">
        <v>42268</v>
      </c>
      <c r="G956" s="34">
        <v>42272</v>
      </c>
      <c r="H956" s="24">
        <v>0.13333333333333333</v>
      </c>
      <c r="I956" s="35">
        <v>60340.71</v>
      </c>
      <c r="J956" s="26" t="s">
        <v>11</v>
      </c>
      <c r="K956" s="27" t="s">
        <v>2460</v>
      </c>
    </row>
    <row r="957" spans="2:11" ht="12.75">
      <c r="B957" s="26">
        <v>953</v>
      </c>
      <c r="C957" s="33" t="s">
        <v>1816</v>
      </c>
      <c r="D957" s="33" t="s">
        <v>12</v>
      </c>
      <c r="E957" s="33" t="s">
        <v>1816</v>
      </c>
      <c r="F957" s="34">
        <v>42268</v>
      </c>
      <c r="G957" s="34">
        <v>42272</v>
      </c>
      <c r="H957" s="24">
        <v>0.13333333333333333</v>
      </c>
      <c r="I957" s="35">
        <v>68962.4</v>
      </c>
      <c r="J957" s="26" t="s">
        <v>11</v>
      </c>
      <c r="K957" s="27" t="s">
        <v>1620</v>
      </c>
    </row>
    <row r="958" spans="2:11" ht="12.75">
      <c r="B958" s="26">
        <v>954</v>
      </c>
      <c r="C958" s="22" t="s">
        <v>1318</v>
      </c>
      <c r="D958" s="22" t="s">
        <v>12</v>
      </c>
      <c r="E958" s="22" t="s">
        <v>1319</v>
      </c>
      <c r="F958" s="49">
        <v>42268</v>
      </c>
      <c r="G958" s="49">
        <v>42369</v>
      </c>
      <c r="H958" s="24">
        <v>3.3666666666666667</v>
      </c>
      <c r="I958" s="35">
        <v>540000</v>
      </c>
      <c r="J958" s="26" t="s">
        <v>11</v>
      </c>
      <c r="K958" s="27" t="s">
        <v>1805</v>
      </c>
    </row>
    <row r="959" spans="2:11" ht="12.75">
      <c r="B959" s="26">
        <v>955</v>
      </c>
      <c r="C959" s="22" t="s">
        <v>1313</v>
      </c>
      <c r="D959" s="22" t="s">
        <v>12</v>
      </c>
      <c r="E959" s="22" t="s">
        <v>1314</v>
      </c>
      <c r="F959" s="49">
        <v>42269</v>
      </c>
      <c r="G959" s="49">
        <v>42310</v>
      </c>
      <c r="H959" s="24">
        <v>1.3666666666666667</v>
      </c>
      <c r="I959" s="35">
        <v>1022718.98</v>
      </c>
      <c r="J959" s="26" t="s">
        <v>11</v>
      </c>
      <c r="K959" s="27" t="s">
        <v>415</v>
      </c>
    </row>
    <row r="960" spans="2:11" ht="12.75">
      <c r="B960" s="26">
        <v>956</v>
      </c>
      <c r="C960" s="22" t="s">
        <v>1249</v>
      </c>
      <c r="D960" s="22" t="s">
        <v>12</v>
      </c>
      <c r="E960" s="22" t="s">
        <v>1250</v>
      </c>
      <c r="F960" s="49">
        <v>42269</v>
      </c>
      <c r="G960" s="49">
        <v>42369</v>
      </c>
      <c r="H960" s="24">
        <v>3.3333333333333335</v>
      </c>
      <c r="I960" s="35">
        <v>42102.5</v>
      </c>
      <c r="J960" s="26" t="s">
        <v>11</v>
      </c>
      <c r="K960" s="27" t="s">
        <v>1251</v>
      </c>
    </row>
    <row r="961" spans="2:11" ht="12.75">
      <c r="B961" s="26">
        <v>957</v>
      </c>
      <c r="C961" s="22" t="s">
        <v>1412</v>
      </c>
      <c r="D961" s="22" t="s">
        <v>12</v>
      </c>
      <c r="E961" s="22" t="s">
        <v>1413</v>
      </c>
      <c r="F961" s="49">
        <v>42269</v>
      </c>
      <c r="G961" s="49">
        <v>42276</v>
      </c>
      <c r="H961" s="24">
        <v>0.23333333333333334</v>
      </c>
      <c r="I961" s="35">
        <v>99287.88</v>
      </c>
      <c r="J961" s="26" t="s">
        <v>11</v>
      </c>
      <c r="K961" s="27" t="s">
        <v>135</v>
      </c>
    </row>
    <row r="962" spans="2:11" ht="12.75">
      <c r="B962" s="26">
        <v>958</v>
      </c>
      <c r="C962" s="22" t="s">
        <v>1349</v>
      </c>
      <c r="D962" s="22" t="s">
        <v>12</v>
      </c>
      <c r="E962" s="22" t="s">
        <v>1349</v>
      </c>
      <c r="F962" s="49">
        <v>42270</v>
      </c>
      <c r="G962" s="49">
        <v>42369</v>
      </c>
      <c r="H962" s="24">
        <v>3.3</v>
      </c>
      <c r="I962" s="35">
        <v>1077652.2</v>
      </c>
      <c r="J962" s="26" t="s">
        <v>11</v>
      </c>
      <c r="K962" s="27" t="s">
        <v>1350</v>
      </c>
    </row>
    <row r="963" spans="2:11" ht="12.75">
      <c r="B963" s="26">
        <v>959</v>
      </c>
      <c r="C963" s="39" t="s">
        <v>1938</v>
      </c>
      <c r="D963" s="33" t="s">
        <v>12</v>
      </c>
      <c r="E963" s="39" t="s">
        <v>1939</v>
      </c>
      <c r="F963" s="40">
        <v>42272</v>
      </c>
      <c r="G963" s="40">
        <v>42286</v>
      </c>
      <c r="H963" s="24">
        <v>0.4666666666666667</v>
      </c>
      <c r="I963" s="41">
        <v>68965.51</v>
      </c>
      <c r="J963" s="26" t="s">
        <v>11</v>
      </c>
      <c r="K963" s="27" t="s">
        <v>761</v>
      </c>
    </row>
    <row r="964" spans="2:11" ht="12.75">
      <c r="B964" s="26">
        <v>960</v>
      </c>
      <c r="C964" s="33" t="s">
        <v>1664</v>
      </c>
      <c r="D964" s="33" t="s">
        <v>12</v>
      </c>
      <c r="E964" s="33" t="s">
        <v>1665</v>
      </c>
      <c r="F964" s="34">
        <v>42272</v>
      </c>
      <c r="G964" s="34">
        <v>42277</v>
      </c>
      <c r="H964" s="24">
        <v>0.16666666666666666</v>
      </c>
      <c r="I964" s="35">
        <v>67241</v>
      </c>
      <c r="J964" s="26" t="s">
        <v>11</v>
      </c>
      <c r="K964" s="27" t="s">
        <v>45</v>
      </c>
    </row>
    <row r="965" spans="2:11" ht="12.75">
      <c r="B965" s="26">
        <v>961</v>
      </c>
      <c r="C965" s="33" t="s">
        <v>1738</v>
      </c>
      <c r="D965" s="33" t="s">
        <v>12</v>
      </c>
      <c r="E965" s="33" t="s">
        <v>1739</v>
      </c>
      <c r="F965" s="34">
        <v>42274</v>
      </c>
      <c r="G965" s="34">
        <v>42369</v>
      </c>
      <c r="H965" s="24">
        <v>3.1666666666666665</v>
      </c>
      <c r="I965" s="35">
        <v>25862.07</v>
      </c>
      <c r="J965" s="26" t="s">
        <v>11</v>
      </c>
      <c r="K965" s="27" t="s">
        <v>172</v>
      </c>
    </row>
    <row r="966" spans="2:11" ht="12.75">
      <c r="B966" s="26">
        <v>962</v>
      </c>
      <c r="C966" s="33" t="s">
        <v>1732</v>
      </c>
      <c r="D966" s="33" t="s">
        <v>12</v>
      </c>
      <c r="E966" s="33" t="s">
        <v>1732</v>
      </c>
      <c r="F966" s="34">
        <v>42274</v>
      </c>
      <c r="G966" s="34">
        <v>42369</v>
      </c>
      <c r="H966" s="24">
        <v>3.1666666666666665</v>
      </c>
      <c r="I966" s="35">
        <v>30000</v>
      </c>
      <c r="J966" s="26" t="s">
        <v>11</v>
      </c>
      <c r="K966" s="27" t="s">
        <v>172</v>
      </c>
    </row>
    <row r="967" spans="2:11" ht="12.75">
      <c r="B967" s="26">
        <v>963</v>
      </c>
      <c r="C967" s="33" t="s">
        <v>1569</v>
      </c>
      <c r="D967" s="33" t="s">
        <v>12</v>
      </c>
      <c r="E967" s="33" t="s">
        <v>1570</v>
      </c>
      <c r="F967" s="34">
        <v>42274</v>
      </c>
      <c r="G967" s="34">
        <v>42278</v>
      </c>
      <c r="H967" s="24">
        <v>0.13333333333333333</v>
      </c>
      <c r="I967" s="35">
        <v>39960</v>
      </c>
      <c r="J967" s="26" t="s">
        <v>11</v>
      </c>
      <c r="K967" s="27" t="s">
        <v>2461</v>
      </c>
    </row>
    <row r="968" spans="2:11" ht="12.75">
      <c r="B968" s="26">
        <v>964</v>
      </c>
      <c r="C968" s="39" t="s">
        <v>1997</v>
      </c>
      <c r="D968" s="33" t="s">
        <v>12</v>
      </c>
      <c r="E968" s="39" t="s">
        <v>1998</v>
      </c>
      <c r="F968" s="40">
        <v>42274</v>
      </c>
      <c r="G968" s="40">
        <v>42369</v>
      </c>
      <c r="H968" s="24">
        <v>3.1666666666666665</v>
      </c>
      <c r="I968" s="41">
        <v>22662.06</v>
      </c>
      <c r="J968" s="26" t="s">
        <v>11</v>
      </c>
      <c r="K968" s="27" t="s">
        <v>136</v>
      </c>
    </row>
    <row r="969" spans="2:11" ht="12.75">
      <c r="B969" s="26">
        <v>965</v>
      </c>
      <c r="C969" s="39" t="s">
        <v>1995</v>
      </c>
      <c r="D969" s="33" t="s">
        <v>12</v>
      </c>
      <c r="E969" s="39" t="s">
        <v>1996</v>
      </c>
      <c r="F969" s="40">
        <v>42274</v>
      </c>
      <c r="G969" s="40">
        <v>42369</v>
      </c>
      <c r="H969" s="24">
        <v>3.1666666666666665</v>
      </c>
      <c r="I969" s="41">
        <v>40000</v>
      </c>
      <c r="J969" s="26" t="s">
        <v>11</v>
      </c>
      <c r="K969" s="27" t="s">
        <v>136</v>
      </c>
    </row>
    <row r="970" spans="2:11" ht="12.75">
      <c r="B970" s="26">
        <v>966</v>
      </c>
      <c r="C970" s="39" t="s">
        <v>1999</v>
      </c>
      <c r="D970" s="33" t="s">
        <v>12</v>
      </c>
      <c r="E970" s="39" t="s">
        <v>2000</v>
      </c>
      <c r="F970" s="40">
        <v>42274</v>
      </c>
      <c r="G970" s="40">
        <v>42282</v>
      </c>
      <c r="H970" s="24">
        <v>0.26666666666666666</v>
      </c>
      <c r="I970" s="41">
        <v>40959.44</v>
      </c>
      <c r="J970" s="26" t="s">
        <v>11</v>
      </c>
      <c r="K970" s="57" t="s">
        <v>2001</v>
      </c>
    </row>
    <row r="971" spans="2:11" ht="12.75">
      <c r="B971" s="26">
        <v>967</v>
      </c>
      <c r="C971" s="22" t="s">
        <v>1800</v>
      </c>
      <c r="D971" s="22" t="s">
        <v>12</v>
      </c>
      <c r="E971" s="22" t="s">
        <v>1800</v>
      </c>
      <c r="F971" s="49">
        <v>42275</v>
      </c>
      <c r="G971" s="49">
        <v>42276</v>
      </c>
      <c r="H971" s="24">
        <v>0.03333333333333333</v>
      </c>
      <c r="I971" s="35">
        <v>27523</v>
      </c>
      <c r="J971" s="26" t="s">
        <v>11</v>
      </c>
      <c r="K971" s="27" t="s">
        <v>1271</v>
      </c>
    </row>
    <row r="972" spans="2:11" ht="12.75">
      <c r="B972" s="26">
        <v>968</v>
      </c>
      <c r="C972" s="22" t="s">
        <v>180</v>
      </c>
      <c r="D972" s="22" t="s">
        <v>10</v>
      </c>
      <c r="E972" s="22" t="s">
        <v>1342</v>
      </c>
      <c r="F972" s="49">
        <v>42275</v>
      </c>
      <c r="G972" s="49">
        <v>42338</v>
      </c>
      <c r="H972" s="24">
        <v>2.1</v>
      </c>
      <c r="I972" s="35">
        <v>860309.62</v>
      </c>
      <c r="J972" s="26" t="s">
        <v>11</v>
      </c>
      <c r="K972" s="27" t="s">
        <v>195</v>
      </c>
    </row>
    <row r="973" spans="2:11" ht="12.75">
      <c r="B973" s="26">
        <v>969</v>
      </c>
      <c r="C973" s="33" t="s">
        <v>1625</v>
      </c>
      <c r="D973" s="33" t="s">
        <v>10</v>
      </c>
      <c r="E973" s="33" t="s">
        <v>1626</v>
      </c>
      <c r="F973" s="34">
        <v>42275</v>
      </c>
      <c r="G973" s="34">
        <v>42349</v>
      </c>
      <c r="H973" s="24">
        <v>2.466666666666667</v>
      </c>
      <c r="I973" s="35">
        <v>267873</v>
      </c>
      <c r="J973" s="26" t="s">
        <v>11</v>
      </c>
      <c r="K973" s="27" t="s">
        <v>2462</v>
      </c>
    </row>
    <row r="974" spans="2:11" ht="12.75">
      <c r="B974" s="26">
        <v>970</v>
      </c>
      <c r="C974" s="36" t="s">
        <v>2463</v>
      </c>
      <c r="D974" s="36" t="s">
        <v>10</v>
      </c>
      <c r="E974" s="36" t="s">
        <v>2464</v>
      </c>
      <c r="F974" s="37">
        <v>42275</v>
      </c>
      <c r="G974" s="37">
        <v>42276</v>
      </c>
      <c r="H974" s="24">
        <v>0.03333333333333333</v>
      </c>
      <c r="I974" s="28">
        <v>21330</v>
      </c>
      <c r="J974" s="38" t="s">
        <v>11</v>
      </c>
      <c r="K974" s="36" t="s">
        <v>2465</v>
      </c>
    </row>
    <row r="975" spans="2:11" ht="12.75">
      <c r="B975" s="26">
        <v>971</v>
      </c>
      <c r="C975" s="22" t="s">
        <v>1252</v>
      </c>
      <c r="D975" s="22" t="s">
        <v>12</v>
      </c>
      <c r="E975" s="22" t="s">
        <v>1253</v>
      </c>
      <c r="F975" s="49">
        <v>42275</v>
      </c>
      <c r="G975" s="49">
        <v>42369</v>
      </c>
      <c r="H975" s="24">
        <v>3.1333333333333333</v>
      </c>
      <c r="I975" s="35">
        <v>47175</v>
      </c>
      <c r="J975" s="26" t="s">
        <v>11</v>
      </c>
      <c r="K975" s="27" t="s">
        <v>1254</v>
      </c>
    </row>
    <row r="976" spans="2:11" ht="12.75">
      <c r="B976" s="26">
        <v>972</v>
      </c>
      <c r="C976" s="33" t="s">
        <v>1648</v>
      </c>
      <c r="D976" s="33" t="s">
        <v>12</v>
      </c>
      <c r="E976" s="33" t="s">
        <v>1649</v>
      </c>
      <c r="F976" s="34">
        <v>42276</v>
      </c>
      <c r="G976" s="34">
        <v>42320</v>
      </c>
      <c r="H976" s="24">
        <v>1.4666666666666666</v>
      </c>
      <c r="I976" s="35">
        <v>268334.45</v>
      </c>
      <c r="J976" s="26" t="s">
        <v>11</v>
      </c>
      <c r="K976" s="27" t="s">
        <v>1188</v>
      </c>
    </row>
    <row r="977" spans="2:11" ht="12.75">
      <c r="B977" s="26">
        <v>973</v>
      </c>
      <c r="C977" s="33" t="s">
        <v>30</v>
      </c>
      <c r="D977" s="33" t="s">
        <v>12</v>
      </c>
      <c r="E977" s="33" t="s">
        <v>30</v>
      </c>
      <c r="F977" s="34">
        <v>42277</v>
      </c>
      <c r="G977" s="34">
        <v>42369</v>
      </c>
      <c r="H977" s="24">
        <v>3.066666666666667</v>
      </c>
      <c r="I977" s="35">
        <v>3010500</v>
      </c>
      <c r="J977" s="26" t="s">
        <v>11</v>
      </c>
      <c r="K977" s="27" t="s">
        <v>1557</v>
      </c>
    </row>
    <row r="978" spans="2:11" ht="12.75">
      <c r="B978" s="26">
        <v>974</v>
      </c>
      <c r="C978" s="33" t="s">
        <v>1668</v>
      </c>
      <c r="D978" s="33" t="s">
        <v>10</v>
      </c>
      <c r="E978" s="33" t="s">
        <v>1669</v>
      </c>
      <c r="F978" s="34">
        <v>42277</v>
      </c>
      <c r="G978" s="34">
        <v>42369</v>
      </c>
      <c r="H978" s="24">
        <v>3.066666666666667</v>
      </c>
      <c r="I978" s="35">
        <v>1617229.54</v>
      </c>
      <c r="J978" s="26" t="s">
        <v>11</v>
      </c>
      <c r="K978" s="27" t="s">
        <v>234</v>
      </c>
    </row>
    <row r="979" spans="2:11" ht="12.75">
      <c r="B979" s="26">
        <v>975</v>
      </c>
      <c r="C979" s="22" t="s">
        <v>1487</v>
      </c>
      <c r="D979" s="22" t="s">
        <v>12</v>
      </c>
      <c r="E979" s="22" t="s">
        <v>1488</v>
      </c>
      <c r="F979" s="49">
        <v>42277</v>
      </c>
      <c r="G979" s="49">
        <v>42369</v>
      </c>
      <c r="H979" s="24">
        <v>3.066666666666667</v>
      </c>
      <c r="I979" s="35">
        <v>817950</v>
      </c>
      <c r="J979" s="26" t="s">
        <v>11</v>
      </c>
      <c r="K979" s="27" t="s">
        <v>2536</v>
      </c>
    </row>
    <row r="980" spans="2:11" ht="12.75">
      <c r="B980" s="26">
        <v>976</v>
      </c>
      <c r="C980" s="22" t="s">
        <v>1489</v>
      </c>
      <c r="D980" s="22" t="s">
        <v>12</v>
      </c>
      <c r="E980" s="22" t="s">
        <v>1490</v>
      </c>
      <c r="F980" s="49">
        <v>42277</v>
      </c>
      <c r="G980" s="49">
        <v>42369</v>
      </c>
      <c r="H980" s="24">
        <v>3.066666666666667</v>
      </c>
      <c r="I980" s="35">
        <v>1278156</v>
      </c>
      <c r="J980" s="26" t="s">
        <v>11</v>
      </c>
      <c r="K980" s="27" t="s">
        <v>2536</v>
      </c>
    </row>
    <row r="981" spans="2:11" ht="12.75">
      <c r="B981" s="26">
        <v>977</v>
      </c>
      <c r="C981" s="22" t="s">
        <v>1481</v>
      </c>
      <c r="D981" s="22" t="s">
        <v>12</v>
      </c>
      <c r="E981" s="22" t="s">
        <v>1481</v>
      </c>
      <c r="F981" s="49">
        <v>42277</v>
      </c>
      <c r="G981" s="49">
        <v>42369</v>
      </c>
      <c r="H981" s="24">
        <v>3.066666666666667</v>
      </c>
      <c r="I981" s="35">
        <v>240900</v>
      </c>
      <c r="J981" s="26" t="s">
        <v>11</v>
      </c>
      <c r="K981" s="27" t="s">
        <v>773</v>
      </c>
    </row>
    <row r="982" spans="2:11" ht="12.75">
      <c r="B982" s="26">
        <v>978</v>
      </c>
      <c r="C982" s="36" t="s">
        <v>2379</v>
      </c>
      <c r="D982" s="36" t="s">
        <v>12</v>
      </c>
      <c r="E982" s="36" t="s">
        <v>2380</v>
      </c>
      <c r="F982" s="37">
        <v>42277</v>
      </c>
      <c r="G982" s="37">
        <v>42308</v>
      </c>
      <c r="H982" s="24">
        <v>1.0333333333333334</v>
      </c>
      <c r="I982" s="28">
        <v>681474.42</v>
      </c>
      <c r="J982" s="38" t="s">
        <v>11</v>
      </c>
      <c r="K982" s="36" t="s">
        <v>1719</v>
      </c>
    </row>
    <row r="983" spans="2:11" ht="12.75">
      <c r="B983" s="26">
        <v>979</v>
      </c>
      <c r="C983" s="36" t="s">
        <v>2377</v>
      </c>
      <c r="D983" s="36" t="s">
        <v>12</v>
      </c>
      <c r="E983" s="36" t="s">
        <v>2378</v>
      </c>
      <c r="F983" s="37">
        <v>42277</v>
      </c>
      <c r="G983" s="37">
        <v>42369</v>
      </c>
      <c r="H983" s="24">
        <v>3.066666666666667</v>
      </c>
      <c r="I983" s="28">
        <v>154008</v>
      </c>
      <c r="J983" s="38" t="s">
        <v>11</v>
      </c>
      <c r="K983" s="36" t="s">
        <v>1302</v>
      </c>
    </row>
    <row r="984" spans="2:11" ht="12.75">
      <c r="B984" s="26">
        <v>980</v>
      </c>
      <c r="C984" s="22" t="s">
        <v>1340</v>
      </c>
      <c r="D984" s="22" t="s">
        <v>10</v>
      </c>
      <c r="E984" s="22" t="s">
        <v>1341</v>
      </c>
      <c r="F984" s="49">
        <v>42278</v>
      </c>
      <c r="G984" s="49">
        <v>42323</v>
      </c>
      <c r="H984" s="24">
        <v>1.5</v>
      </c>
      <c r="I984" s="35">
        <v>351123.18</v>
      </c>
      <c r="J984" s="26" t="s">
        <v>11</v>
      </c>
      <c r="K984" s="27" t="s">
        <v>69</v>
      </c>
    </row>
    <row r="985" spans="2:11" ht="12.75">
      <c r="B985" s="26">
        <v>981</v>
      </c>
      <c r="C985" s="33" t="s">
        <v>2190</v>
      </c>
      <c r="D985" s="50" t="s">
        <v>12</v>
      </c>
      <c r="E985" s="50" t="s">
        <v>2191</v>
      </c>
      <c r="F985" s="51">
        <v>42278</v>
      </c>
      <c r="G985" s="51">
        <v>42369</v>
      </c>
      <c r="H985" s="24">
        <v>3.033333333333333</v>
      </c>
      <c r="I985" s="28">
        <v>300000</v>
      </c>
      <c r="J985" s="26" t="s">
        <v>11</v>
      </c>
      <c r="K985" s="27" t="s">
        <v>2407</v>
      </c>
    </row>
    <row r="986" spans="2:11" ht="12.75">
      <c r="B986" s="26">
        <v>982</v>
      </c>
      <c r="C986" s="22" t="s">
        <v>1491</v>
      </c>
      <c r="D986" s="22" t="s">
        <v>10</v>
      </c>
      <c r="E986" s="22" t="s">
        <v>1491</v>
      </c>
      <c r="F986" s="49">
        <v>42278</v>
      </c>
      <c r="G986" s="49">
        <v>42369</v>
      </c>
      <c r="H986" s="24">
        <v>3.033333333333333</v>
      </c>
      <c r="I986" s="35">
        <v>375600</v>
      </c>
      <c r="J986" s="26" t="s">
        <v>11</v>
      </c>
      <c r="K986" s="27" t="s">
        <v>234</v>
      </c>
    </row>
    <row r="987" spans="2:11" ht="12.75">
      <c r="B987" s="26">
        <v>983</v>
      </c>
      <c r="C987" s="22" t="s">
        <v>1494</v>
      </c>
      <c r="D987" s="22" t="s">
        <v>10</v>
      </c>
      <c r="E987" s="22" t="s">
        <v>1494</v>
      </c>
      <c r="F987" s="49">
        <v>42278</v>
      </c>
      <c r="G987" s="49">
        <v>42369</v>
      </c>
      <c r="H987" s="24">
        <v>3.033333333333333</v>
      </c>
      <c r="I987" s="35">
        <v>930812.58</v>
      </c>
      <c r="J987" s="26" t="s">
        <v>11</v>
      </c>
      <c r="K987" s="27" t="s">
        <v>234</v>
      </c>
    </row>
    <row r="988" spans="2:11" ht="12.75">
      <c r="B988" s="26">
        <v>984</v>
      </c>
      <c r="C988" s="22" t="s">
        <v>1479</v>
      </c>
      <c r="D988" s="22" t="s">
        <v>12</v>
      </c>
      <c r="E988" s="22" t="s">
        <v>1480</v>
      </c>
      <c r="F988" s="49">
        <v>42278</v>
      </c>
      <c r="G988" s="49">
        <v>42369</v>
      </c>
      <c r="H988" s="24">
        <v>3.033333333333333</v>
      </c>
      <c r="I988" s="35">
        <v>2948005.89</v>
      </c>
      <c r="J988" s="26" t="s">
        <v>11</v>
      </c>
      <c r="K988" s="27" t="s">
        <v>234</v>
      </c>
    </row>
    <row r="989" spans="2:11" ht="12.75">
      <c r="B989" s="26">
        <v>985</v>
      </c>
      <c r="C989" s="39" t="s">
        <v>1936</v>
      </c>
      <c r="D989" s="33" t="s">
        <v>12</v>
      </c>
      <c r="E989" s="39" t="s">
        <v>1937</v>
      </c>
      <c r="F989" s="40">
        <v>42278</v>
      </c>
      <c r="G989" s="40">
        <v>42292</v>
      </c>
      <c r="H989" s="24">
        <v>0.4666666666666667</v>
      </c>
      <c r="I989" s="41">
        <v>52000</v>
      </c>
      <c r="J989" s="26" t="s">
        <v>11</v>
      </c>
      <c r="K989" s="57" t="s">
        <v>159</v>
      </c>
    </row>
    <row r="990" spans="2:11" ht="12.75">
      <c r="B990" s="26">
        <v>986</v>
      </c>
      <c r="C990" s="33" t="s">
        <v>1651</v>
      </c>
      <c r="D990" s="33" t="s">
        <v>12</v>
      </c>
      <c r="E990" s="33" t="s">
        <v>1652</v>
      </c>
      <c r="F990" s="34">
        <v>42278</v>
      </c>
      <c r="G990" s="34">
        <v>42285</v>
      </c>
      <c r="H990" s="24">
        <v>0.23333333333333334</v>
      </c>
      <c r="I990" s="35">
        <v>18397.1</v>
      </c>
      <c r="J990" s="26" t="s">
        <v>11</v>
      </c>
      <c r="K990" s="27" t="s">
        <v>960</v>
      </c>
    </row>
    <row r="991" spans="2:11" ht="12.75">
      <c r="B991" s="26">
        <v>987</v>
      </c>
      <c r="C991" s="39" t="s">
        <v>1293</v>
      </c>
      <c r="D991" s="33" t="s">
        <v>12</v>
      </c>
      <c r="E991" s="39" t="s">
        <v>1964</v>
      </c>
      <c r="F991" s="40">
        <v>42278</v>
      </c>
      <c r="G991" s="40">
        <v>42331</v>
      </c>
      <c r="H991" s="24">
        <v>1.7666666666666666</v>
      </c>
      <c r="I991" s="41">
        <v>14040</v>
      </c>
      <c r="J991" s="26" t="s">
        <v>11</v>
      </c>
      <c r="K991" s="57" t="s">
        <v>581</v>
      </c>
    </row>
    <row r="992" spans="2:11" ht="12.75">
      <c r="B992" s="26">
        <v>988</v>
      </c>
      <c r="C992" s="22" t="s">
        <v>1396</v>
      </c>
      <c r="D992" s="22" t="s">
        <v>22</v>
      </c>
      <c r="E992" s="22" t="s">
        <v>1396</v>
      </c>
      <c r="F992" s="49">
        <v>42278</v>
      </c>
      <c r="G992" s="49">
        <v>42294</v>
      </c>
      <c r="H992" s="24">
        <v>0.5333333333333333</v>
      </c>
      <c r="I992" s="35">
        <v>384000</v>
      </c>
      <c r="J992" s="26" t="s">
        <v>11</v>
      </c>
      <c r="K992" s="27" t="s">
        <v>1397</v>
      </c>
    </row>
    <row r="993" spans="2:11" ht="12.75">
      <c r="B993" s="26">
        <v>989</v>
      </c>
      <c r="C993" s="33" t="s">
        <v>1703</v>
      </c>
      <c r="D993" s="33" t="s">
        <v>12</v>
      </c>
      <c r="E993" s="33" t="s">
        <v>1704</v>
      </c>
      <c r="F993" s="34">
        <v>42279</v>
      </c>
      <c r="G993" s="34">
        <v>42369</v>
      </c>
      <c r="H993" s="24">
        <v>3</v>
      </c>
      <c r="I993" s="35">
        <v>170000</v>
      </c>
      <c r="J993" s="26" t="s">
        <v>11</v>
      </c>
      <c r="K993" s="27" t="s">
        <v>1705</v>
      </c>
    </row>
    <row r="994" spans="2:11" ht="12.75">
      <c r="B994" s="26">
        <v>990</v>
      </c>
      <c r="C994" s="39" t="s">
        <v>1865</v>
      </c>
      <c r="D994" s="33" t="s">
        <v>12</v>
      </c>
      <c r="E994" s="39" t="s">
        <v>1866</v>
      </c>
      <c r="F994" s="40">
        <v>42279</v>
      </c>
      <c r="G994" s="40">
        <v>42284</v>
      </c>
      <c r="H994" s="24">
        <v>0.16666666666666666</v>
      </c>
      <c r="I994" s="41">
        <v>39835</v>
      </c>
      <c r="J994" s="26" t="s">
        <v>11</v>
      </c>
      <c r="K994" s="27" t="s">
        <v>1174</v>
      </c>
    </row>
    <row r="995" spans="2:11" ht="12.75">
      <c r="B995" s="26">
        <v>991</v>
      </c>
      <c r="C995" s="33" t="s">
        <v>2192</v>
      </c>
      <c r="D995" s="50" t="s">
        <v>12</v>
      </c>
      <c r="E995" s="50" t="s">
        <v>2193</v>
      </c>
      <c r="F995" s="51">
        <v>42279</v>
      </c>
      <c r="G995" s="51">
        <v>42279</v>
      </c>
      <c r="H995" s="24">
        <v>0</v>
      </c>
      <c r="I995" s="28">
        <v>112068.96</v>
      </c>
      <c r="J995" s="26" t="s">
        <v>11</v>
      </c>
      <c r="K995" s="33" t="s">
        <v>2194</v>
      </c>
    </row>
    <row r="996" spans="2:11" ht="12.75">
      <c r="B996" s="26">
        <v>992</v>
      </c>
      <c r="C996" s="33" t="s">
        <v>1699</v>
      </c>
      <c r="D996" s="33" t="s">
        <v>12</v>
      </c>
      <c r="E996" s="33" t="s">
        <v>1707</v>
      </c>
      <c r="F996" s="34">
        <v>42279</v>
      </c>
      <c r="G996" s="34">
        <v>42284</v>
      </c>
      <c r="H996" s="24">
        <v>0.16666666666666666</v>
      </c>
      <c r="I996" s="35">
        <v>37228</v>
      </c>
      <c r="J996" s="26" t="s">
        <v>11</v>
      </c>
      <c r="K996" s="33" t="s">
        <v>1531</v>
      </c>
    </row>
    <row r="997" spans="2:11" ht="12.75">
      <c r="B997" s="26">
        <v>993</v>
      </c>
      <c r="C997" s="33" t="s">
        <v>1701</v>
      </c>
      <c r="D997" s="33" t="s">
        <v>12</v>
      </c>
      <c r="E997" s="33" t="s">
        <v>1702</v>
      </c>
      <c r="F997" s="34">
        <v>42279</v>
      </c>
      <c r="G997" s="34">
        <v>42284</v>
      </c>
      <c r="H997" s="24">
        <v>0.16666666666666666</v>
      </c>
      <c r="I997" s="35">
        <v>44806</v>
      </c>
      <c r="J997" s="26" t="s">
        <v>11</v>
      </c>
      <c r="K997" s="33" t="s">
        <v>1531</v>
      </c>
    </row>
    <row r="998" spans="2:11" ht="12.75">
      <c r="B998" s="26">
        <v>994</v>
      </c>
      <c r="C998" s="33" t="s">
        <v>2195</v>
      </c>
      <c r="D998" s="50" t="s">
        <v>12</v>
      </c>
      <c r="E998" s="50" t="s">
        <v>2196</v>
      </c>
      <c r="F998" s="51">
        <v>42281</v>
      </c>
      <c r="G998" s="51">
        <v>42281</v>
      </c>
      <c r="H998" s="24">
        <v>0</v>
      </c>
      <c r="I998" s="28">
        <v>100800</v>
      </c>
      <c r="J998" s="26" t="s">
        <v>11</v>
      </c>
      <c r="K998" s="33" t="s">
        <v>801</v>
      </c>
    </row>
    <row r="999" spans="2:11" ht="12.75">
      <c r="B999" s="26">
        <v>995</v>
      </c>
      <c r="C999" s="33" t="s">
        <v>1065</v>
      </c>
      <c r="D999" s="33" t="s">
        <v>12</v>
      </c>
      <c r="E999" s="33" t="s">
        <v>1065</v>
      </c>
      <c r="F999" s="34">
        <v>42281</v>
      </c>
      <c r="G999" s="34">
        <v>42369</v>
      </c>
      <c r="H999" s="24">
        <v>2.933333333333333</v>
      </c>
      <c r="I999" s="35">
        <v>172413.78</v>
      </c>
      <c r="J999" s="26" t="s">
        <v>11</v>
      </c>
      <c r="K999" s="27" t="s">
        <v>208</v>
      </c>
    </row>
    <row r="1000" spans="2:11" ht="12.75">
      <c r="B1000" s="26">
        <v>996</v>
      </c>
      <c r="C1000" s="39" t="s">
        <v>1837</v>
      </c>
      <c r="D1000" s="33" t="s">
        <v>22</v>
      </c>
      <c r="E1000" s="39" t="s">
        <v>1838</v>
      </c>
      <c r="F1000" s="40">
        <v>42281</v>
      </c>
      <c r="G1000" s="40">
        <v>42302</v>
      </c>
      <c r="H1000" s="24">
        <v>0.7</v>
      </c>
      <c r="I1000" s="41">
        <v>935760</v>
      </c>
      <c r="J1000" s="26" t="s">
        <v>11</v>
      </c>
      <c r="K1000" s="57" t="s">
        <v>1839</v>
      </c>
    </row>
    <row r="1001" spans="2:11" ht="12.75">
      <c r="B1001" s="26">
        <v>997</v>
      </c>
      <c r="C1001" s="16" t="s">
        <v>2543</v>
      </c>
      <c r="D1001" s="17" t="s">
        <v>12</v>
      </c>
      <c r="E1001" s="16" t="s">
        <v>2543</v>
      </c>
      <c r="F1001" s="18">
        <v>42281</v>
      </c>
      <c r="G1001" s="18">
        <v>42287</v>
      </c>
      <c r="H1001" s="45">
        <v>0.2</v>
      </c>
      <c r="I1001" s="15">
        <v>21700</v>
      </c>
      <c r="J1001" s="19" t="s">
        <v>11</v>
      </c>
      <c r="K1001" s="14" t="s">
        <v>2544</v>
      </c>
    </row>
    <row r="1002" spans="2:11" ht="12.75">
      <c r="B1002" s="26">
        <v>998</v>
      </c>
      <c r="C1002" s="33" t="s">
        <v>1641</v>
      </c>
      <c r="D1002" s="33" t="s">
        <v>12</v>
      </c>
      <c r="E1002" s="33" t="s">
        <v>1642</v>
      </c>
      <c r="F1002" s="34">
        <v>42282</v>
      </c>
      <c r="G1002" s="34">
        <v>42369</v>
      </c>
      <c r="H1002" s="24">
        <v>2.9</v>
      </c>
      <c r="I1002" s="35">
        <v>153679.12</v>
      </c>
      <c r="J1002" s="26" t="s">
        <v>11</v>
      </c>
      <c r="K1002" s="27" t="s">
        <v>2024</v>
      </c>
    </row>
    <row r="1003" spans="2:11" ht="12.75">
      <c r="B1003" s="26">
        <v>999</v>
      </c>
      <c r="C1003" s="33" t="s">
        <v>2197</v>
      </c>
      <c r="D1003" s="50" t="s">
        <v>12</v>
      </c>
      <c r="E1003" s="50" t="s">
        <v>2198</v>
      </c>
      <c r="F1003" s="51">
        <v>42282</v>
      </c>
      <c r="G1003" s="51">
        <v>42282</v>
      </c>
      <c r="H1003" s="24">
        <v>0</v>
      </c>
      <c r="I1003" s="28">
        <v>61773.23</v>
      </c>
      <c r="J1003" s="26" t="s">
        <v>11</v>
      </c>
      <c r="K1003" s="33" t="s">
        <v>2444</v>
      </c>
    </row>
    <row r="1004" spans="2:11" ht="12.75">
      <c r="B1004" s="26">
        <v>1000</v>
      </c>
      <c r="C1004" s="33" t="s">
        <v>1701</v>
      </c>
      <c r="D1004" s="33" t="s">
        <v>12</v>
      </c>
      <c r="E1004" s="33" t="s">
        <v>1711</v>
      </c>
      <c r="F1004" s="34">
        <v>42282</v>
      </c>
      <c r="G1004" s="34">
        <v>42323</v>
      </c>
      <c r="H1004" s="24">
        <v>1.3666666666666667</v>
      </c>
      <c r="I1004" s="35">
        <v>114007</v>
      </c>
      <c r="J1004" s="26" t="s">
        <v>11</v>
      </c>
      <c r="K1004" s="27" t="s">
        <v>1710</v>
      </c>
    </row>
    <row r="1005" spans="2:11" ht="12.75">
      <c r="B1005" s="26">
        <v>1001</v>
      </c>
      <c r="C1005" s="22" t="s">
        <v>1365</v>
      </c>
      <c r="D1005" s="22" t="s">
        <v>12</v>
      </c>
      <c r="E1005" s="22" t="s">
        <v>1366</v>
      </c>
      <c r="F1005" s="49">
        <v>42282</v>
      </c>
      <c r="G1005" s="49">
        <v>42369</v>
      </c>
      <c r="H1005" s="24">
        <v>2.9</v>
      </c>
      <c r="I1005" s="35">
        <v>60099</v>
      </c>
      <c r="J1005" s="26" t="s">
        <v>11</v>
      </c>
      <c r="K1005" s="27" t="s">
        <v>1367</v>
      </c>
    </row>
    <row r="1006" spans="2:11" ht="12.75">
      <c r="B1006" s="26">
        <v>1002</v>
      </c>
      <c r="C1006" s="39" t="s">
        <v>1901</v>
      </c>
      <c r="D1006" s="33" t="s">
        <v>12</v>
      </c>
      <c r="E1006" s="39" t="s">
        <v>1902</v>
      </c>
      <c r="F1006" s="40">
        <v>42282</v>
      </c>
      <c r="G1006" s="40">
        <v>42291</v>
      </c>
      <c r="H1006" s="24">
        <v>0.3</v>
      </c>
      <c r="I1006" s="41">
        <v>39680</v>
      </c>
      <c r="J1006" s="26" t="s">
        <v>11</v>
      </c>
      <c r="K1006" s="57" t="s">
        <v>1903</v>
      </c>
    </row>
    <row r="1007" spans="2:11" ht="12.75">
      <c r="B1007" s="26">
        <v>1003</v>
      </c>
      <c r="C1007" s="33" t="s">
        <v>1621</v>
      </c>
      <c r="D1007" s="33" t="s">
        <v>10</v>
      </c>
      <c r="E1007" s="33" t="s">
        <v>1622</v>
      </c>
      <c r="F1007" s="34">
        <v>42282</v>
      </c>
      <c r="G1007" s="34">
        <v>42307</v>
      </c>
      <c r="H1007" s="24">
        <v>0.8333333333333334</v>
      </c>
      <c r="I1007" s="35">
        <v>1091576.64</v>
      </c>
      <c r="J1007" s="26" t="s">
        <v>11</v>
      </c>
      <c r="K1007" s="27" t="s">
        <v>2025</v>
      </c>
    </row>
    <row r="1008" spans="2:11" ht="12.75">
      <c r="B1008" s="26">
        <v>1004</v>
      </c>
      <c r="C1008" s="33" t="s">
        <v>2201</v>
      </c>
      <c r="D1008" s="50" t="s">
        <v>12</v>
      </c>
      <c r="E1008" s="50" t="s">
        <v>2202</v>
      </c>
      <c r="F1008" s="51">
        <v>42283</v>
      </c>
      <c r="G1008" s="51">
        <v>42361</v>
      </c>
      <c r="H1008" s="24">
        <v>2.6</v>
      </c>
      <c r="I1008" s="28">
        <v>190200</v>
      </c>
      <c r="J1008" s="26" t="s">
        <v>11</v>
      </c>
      <c r="K1008" s="33" t="s">
        <v>1194</v>
      </c>
    </row>
    <row r="1009" spans="2:11" ht="12.75">
      <c r="B1009" s="26">
        <v>1005</v>
      </c>
      <c r="C1009" s="33" t="s">
        <v>2203</v>
      </c>
      <c r="D1009" s="50" t="s">
        <v>12</v>
      </c>
      <c r="E1009" s="50" t="s">
        <v>696</v>
      </c>
      <c r="F1009" s="51">
        <v>42283</v>
      </c>
      <c r="G1009" s="51">
        <v>42307</v>
      </c>
      <c r="H1009" s="24">
        <v>0.8</v>
      </c>
      <c r="I1009" s="28">
        <v>163459.85</v>
      </c>
      <c r="J1009" s="26" t="s">
        <v>11</v>
      </c>
      <c r="K1009" s="33" t="s">
        <v>1194</v>
      </c>
    </row>
    <row r="1010" spans="2:11" ht="12.75">
      <c r="B1010" s="26">
        <v>1006</v>
      </c>
      <c r="C1010" s="22" t="s">
        <v>1445</v>
      </c>
      <c r="D1010" s="22" t="s">
        <v>12</v>
      </c>
      <c r="E1010" s="22" t="s">
        <v>1445</v>
      </c>
      <c r="F1010" s="49">
        <v>42283</v>
      </c>
      <c r="G1010" s="49">
        <v>42284</v>
      </c>
      <c r="H1010" s="24">
        <v>0.03333333333333333</v>
      </c>
      <c r="I1010" s="35">
        <v>24000</v>
      </c>
      <c r="J1010" s="26" t="s">
        <v>11</v>
      </c>
      <c r="K1010" s="27" t="s">
        <v>971</v>
      </c>
    </row>
    <row r="1011" spans="2:11" ht="12.75">
      <c r="B1011" s="26">
        <v>1007</v>
      </c>
      <c r="C1011" s="33" t="s">
        <v>2199</v>
      </c>
      <c r="D1011" s="50" t="s">
        <v>12</v>
      </c>
      <c r="E1011" s="50" t="s">
        <v>2200</v>
      </c>
      <c r="F1011" s="51">
        <v>42283</v>
      </c>
      <c r="G1011" s="51">
        <v>42283</v>
      </c>
      <c r="H1011" s="24">
        <v>0</v>
      </c>
      <c r="I1011" s="28">
        <v>112598.27</v>
      </c>
      <c r="J1011" s="26" t="s">
        <v>11</v>
      </c>
      <c r="K1011" s="33" t="s">
        <v>66</v>
      </c>
    </row>
    <row r="1012" spans="2:11" ht="12.75">
      <c r="B1012" s="26">
        <v>1008</v>
      </c>
      <c r="C1012" s="22" t="s">
        <v>203</v>
      </c>
      <c r="D1012" s="22" t="s">
        <v>22</v>
      </c>
      <c r="E1012" s="22" t="s">
        <v>203</v>
      </c>
      <c r="F1012" s="49">
        <v>42284</v>
      </c>
      <c r="G1012" s="49">
        <v>42369</v>
      </c>
      <c r="H1012" s="24">
        <v>2.8333333333333335</v>
      </c>
      <c r="I1012" s="35">
        <v>636600</v>
      </c>
      <c r="J1012" s="26" t="s">
        <v>11</v>
      </c>
      <c r="K1012" s="27" t="s">
        <v>204</v>
      </c>
    </row>
    <row r="1013" spans="2:11" ht="12.75">
      <c r="B1013" s="26">
        <v>1009</v>
      </c>
      <c r="C1013" s="33" t="s">
        <v>1708</v>
      </c>
      <c r="D1013" s="33" t="s">
        <v>12</v>
      </c>
      <c r="E1013" s="33" t="s">
        <v>1709</v>
      </c>
      <c r="F1013" s="34">
        <v>42284</v>
      </c>
      <c r="G1013" s="34">
        <v>42292</v>
      </c>
      <c r="H1013" s="24">
        <v>0.26666666666666666</v>
      </c>
      <c r="I1013" s="35">
        <v>55325</v>
      </c>
      <c r="J1013" s="26" t="s">
        <v>11</v>
      </c>
      <c r="K1013" s="27" t="s">
        <v>1710</v>
      </c>
    </row>
    <row r="1014" spans="2:11" ht="12.75">
      <c r="B1014" s="26">
        <v>1010</v>
      </c>
      <c r="C1014" s="36" t="s">
        <v>186</v>
      </c>
      <c r="D1014" s="36" t="s">
        <v>10</v>
      </c>
      <c r="E1014" s="36" t="s">
        <v>2466</v>
      </c>
      <c r="F1014" s="37">
        <v>42284</v>
      </c>
      <c r="G1014" s="37">
        <v>42308</v>
      </c>
      <c r="H1014" s="24">
        <v>0.8</v>
      </c>
      <c r="I1014" s="28">
        <v>167920</v>
      </c>
      <c r="J1014" s="38" t="s">
        <v>11</v>
      </c>
      <c r="K1014" s="36" t="s">
        <v>2229</v>
      </c>
    </row>
    <row r="1015" spans="2:11" ht="12.75">
      <c r="B1015" s="26">
        <v>1011</v>
      </c>
      <c r="C1015" s="16" t="s">
        <v>2545</v>
      </c>
      <c r="D1015" s="17" t="s">
        <v>12</v>
      </c>
      <c r="E1015" s="16" t="s">
        <v>2546</v>
      </c>
      <c r="F1015" s="18">
        <v>42284</v>
      </c>
      <c r="G1015" s="18">
        <v>42285</v>
      </c>
      <c r="H1015" s="45">
        <v>0.03333333333333333</v>
      </c>
      <c r="I1015" s="15">
        <v>64131.5</v>
      </c>
      <c r="J1015" s="19" t="s">
        <v>11</v>
      </c>
      <c r="K1015" s="14" t="s">
        <v>2547</v>
      </c>
    </row>
    <row r="1016" spans="2:11" ht="12.75">
      <c r="B1016" s="26">
        <v>1012</v>
      </c>
      <c r="C1016" s="33" t="s">
        <v>1643</v>
      </c>
      <c r="D1016" s="33" t="s">
        <v>12</v>
      </c>
      <c r="E1016" s="33" t="s">
        <v>1644</v>
      </c>
      <c r="F1016" s="34">
        <v>42285</v>
      </c>
      <c r="G1016" s="34">
        <v>42307</v>
      </c>
      <c r="H1016" s="24">
        <v>0.7333333333333333</v>
      </c>
      <c r="I1016" s="35">
        <v>42604.32</v>
      </c>
      <c r="J1016" s="26" t="s">
        <v>11</v>
      </c>
      <c r="K1016" s="27" t="s">
        <v>1645</v>
      </c>
    </row>
    <row r="1017" spans="2:11" ht="12.75">
      <c r="B1017" s="26">
        <v>1013</v>
      </c>
      <c r="C1017" s="39" t="s">
        <v>1918</v>
      </c>
      <c r="D1017" s="33" t="s">
        <v>12</v>
      </c>
      <c r="E1017" s="39" t="s">
        <v>1919</v>
      </c>
      <c r="F1017" s="40">
        <v>42285</v>
      </c>
      <c r="G1017" s="40">
        <v>42285</v>
      </c>
      <c r="H1017" s="24">
        <v>0</v>
      </c>
      <c r="I1017" s="41">
        <v>62500</v>
      </c>
      <c r="J1017" s="26" t="s">
        <v>11</v>
      </c>
      <c r="K1017" s="57" t="s">
        <v>2467</v>
      </c>
    </row>
    <row r="1018" spans="2:11" ht="12.75">
      <c r="B1018" s="26">
        <v>1014</v>
      </c>
      <c r="C1018" s="33" t="s">
        <v>2204</v>
      </c>
      <c r="D1018" s="50" t="s">
        <v>12</v>
      </c>
      <c r="E1018" s="50" t="s">
        <v>2205</v>
      </c>
      <c r="F1018" s="51">
        <v>42287</v>
      </c>
      <c r="G1018" s="51">
        <v>42289</v>
      </c>
      <c r="H1018" s="24">
        <v>0.06666666666666667</v>
      </c>
      <c r="I1018" s="28">
        <v>60000</v>
      </c>
      <c r="J1018" s="26" t="s">
        <v>11</v>
      </c>
      <c r="K1018" s="27" t="s">
        <v>2419</v>
      </c>
    </row>
    <row r="1019" spans="2:11" ht="12.75">
      <c r="B1019" s="26">
        <v>1015</v>
      </c>
      <c r="C1019" s="33" t="s">
        <v>1606</v>
      </c>
      <c r="D1019" s="33" t="s">
        <v>12</v>
      </c>
      <c r="E1019" s="33" t="s">
        <v>1607</v>
      </c>
      <c r="F1019" s="34">
        <v>42287</v>
      </c>
      <c r="G1019" s="34">
        <v>42300</v>
      </c>
      <c r="H1019" s="24">
        <v>0.43333333333333335</v>
      </c>
      <c r="I1019" s="35">
        <v>332650</v>
      </c>
      <c r="J1019" s="26" t="s">
        <v>11</v>
      </c>
      <c r="K1019" s="27" t="s">
        <v>1608</v>
      </c>
    </row>
    <row r="1020" spans="2:11" ht="12.75">
      <c r="B1020" s="26">
        <v>1016</v>
      </c>
      <c r="C1020" s="33" t="s">
        <v>1601</v>
      </c>
      <c r="D1020" s="33" t="s">
        <v>12</v>
      </c>
      <c r="E1020" s="33" t="s">
        <v>1601</v>
      </c>
      <c r="F1020" s="34">
        <v>42288</v>
      </c>
      <c r="G1020" s="34">
        <v>42369</v>
      </c>
      <c r="H1020" s="24">
        <v>2.7</v>
      </c>
      <c r="I1020" s="35">
        <v>59354</v>
      </c>
      <c r="J1020" s="26" t="s">
        <v>11</v>
      </c>
      <c r="K1020" s="27" t="s">
        <v>962</v>
      </c>
    </row>
    <row r="1021" spans="2:11" ht="12.75">
      <c r="B1021" s="26">
        <v>1017</v>
      </c>
      <c r="C1021" s="33" t="s">
        <v>2531</v>
      </c>
      <c r="D1021" s="33" t="s">
        <v>12</v>
      </c>
      <c r="E1021" s="33" t="s">
        <v>1813</v>
      </c>
      <c r="F1021" s="34">
        <v>42288</v>
      </c>
      <c r="G1021" s="34">
        <v>42300</v>
      </c>
      <c r="H1021" s="24">
        <v>0.4</v>
      </c>
      <c r="I1021" s="35">
        <v>166284.95</v>
      </c>
      <c r="J1021" s="26" t="s">
        <v>11</v>
      </c>
      <c r="K1021" s="27" t="s">
        <v>2026</v>
      </c>
    </row>
    <row r="1022" spans="2:11" ht="12.75">
      <c r="B1022" s="26">
        <v>1018</v>
      </c>
      <c r="C1022" s="36" t="s">
        <v>2468</v>
      </c>
      <c r="D1022" s="36" t="s">
        <v>10</v>
      </c>
      <c r="E1022" s="36" t="s">
        <v>2469</v>
      </c>
      <c r="F1022" s="37">
        <v>42289</v>
      </c>
      <c r="G1022" s="37">
        <v>42292</v>
      </c>
      <c r="H1022" s="24">
        <v>0.1</v>
      </c>
      <c r="I1022" s="28">
        <v>22212</v>
      </c>
      <c r="J1022" s="38" t="s">
        <v>11</v>
      </c>
      <c r="K1022" s="27" t="s">
        <v>1177</v>
      </c>
    </row>
    <row r="1023" spans="2:11" ht="12.75">
      <c r="B1023" s="26">
        <v>1019</v>
      </c>
      <c r="C1023" s="33" t="s">
        <v>2206</v>
      </c>
      <c r="D1023" s="50" t="s">
        <v>12</v>
      </c>
      <c r="E1023" s="50" t="s">
        <v>2207</v>
      </c>
      <c r="F1023" s="51">
        <v>42289</v>
      </c>
      <c r="G1023" s="51">
        <v>42352</v>
      </c>
      <c r="H1023" s="24">
        <v>2.1</v>
      </c>
      <c r="I1023" s="28">
        <v>132600</v>
      </c>
      <c r="J1023" s="26" t="s">
        <v>11</v>
      </c>
      <c r="K1023" s="33" t="s">
        <v>2208</v>
      </c>
    </row>
    <row r="1024" spans="2:11" ht="12.75">
      <c r="B1024" s="26">
        <v>1020</v>
      </c>
      <c r="C1024" s="33" t="s">
        <v>2209</v>
      </c>
      <c r="D1024" s="50" t="s">
        <v>12</v>
      </c>
      <c r="E1024" s="50" t="s">
        <v>2210</v>
      </c>
      <c r="F1024" s="51">
        <v>42289</v>
      </c>
      <c r="G1024" s="51">
        <v>42308</v>
      </c>
      <c r="H1024" s="24">
        <v>0.6333333333333333</v>
      </c>
      <c r="I1024" s="28">
        <v>583316.83</v>
      </c>
      <c r="J1024" s="26" t="s">
        <v>11</v>
      </c>
      <c r="K1024" s="33" t="s">
        <v>2211</v>
      </c>
    </row>
    <row r="1025" spans="2:11" ht="12.75">
      <c r="B1025" s="26">
        <v>1021</v>
      </c>
      <c r="C1025" s="33" t="s">
        <v>1560</v>
      </c>
      <c r="D1025" s="33" t="s">
        <v>12</v>
      </c>
      <c r="E1025" s="33" t="s">
        <v>1560</v>
      </c>
      <c r="F1025" s="34">
        <v>42290</v>
      </c>
      <c r="G1025" s="34">
        <v>42369</v>
      </c>
      <c r="H1025" s="24">
        <v>2.6333333333333333</v>
      </c>
      <c r="I1025" s="35">
        <v>244000</v>
      </c>
      <c r="J1025" s="26" t="s">
        <v>11</v>
      </c>
      <c r="K1025" s="27" t="s">
        <v>1561</v>
      </c>
    </row>
    <row r="1026" spans="2:11" ht="12.75">
      <c r="B1026" s="26">
        <v>1022</v>
      </c>
      <c r="C1026" s="33" t="s">
        <v>1603</v>
      </c>
      <c r="D1026" s="33" t="s">
        <v>12</v>
      </c>
      <c r="E1026" s="33" t="s">
        <v>1603</v>
      </c>
      <c r="F1026" s="34">
        <v>42290</v>
      </c>
      <c r="G1026" s="34">
        <v>42295</v>
      </c>
      <c r="H1026" s="24">
        <v>0.16666666666666666</v>
      </c>
      <c r="I1026" s="35">
        <v>64199.98</v>
      </c>
      <c r="J1026" s="26" t="s">
        <v>11</v>
      </c>
      <c r="K1026" s="27" t="s">
        <v>1168</v>
      </c>
    </row>
    <row r="1027" spans="2:11" ht="12.75">
      <c r="B1027" s="26">
        <v>1023</v>
      </c>
      <c r="C1027" s="33" t="s">
        <v>1602</v>
      </c>
      <c r="D1027" s="33" t="s">
        <v>12</v>
      </c>
      <c r="E1027" s="33" t="s">
        <v>1602</v>
      </c>
      <c r="F1027" s="34">
        <v>42290</v>
      </c>
      <c r="G1027" s="34">
        <v>42298</v>
      </c>
      <c r="H1027" s="24">
        <v>0.26666666666666666</v>
      </c>
      <c r="I1027" s="35">
        <v>108408</v>
      </c>
      <c r="J1027" s="26" t="s">
        <v>11</v>
      </c>
      <c r="K1027" s="27" t="s">
        <v>1168</v>
      </c>
    </row>
    <row r="1028" spans="2:11" ht="12.75">
      <c r="B1028" s="26">
        <v>1024</v>
      </c>
      <c r="C1028" s="33" t="s">
        <v>1674</v>
      </c>
      <c r="D1028" s="33" t="s">
        <v>12</v>
      </c>
      <c r="E1028" s="33" t="s">
        <v>1674</v>
      </c>
      <c r="F1028" s="34">
        <v>42290</v>
      </c>
      <c r="G1028" s="34">
        <v>42369</v>
      </c>
      <c r="H1028" s="24">
        <v>2.6333333333333333</v>
      </c>
      <c r="I1028" s="35">
        <v>117255</v>
      </c>
      <c r="J1028" s="26" t="s">
        <v>11</v>
      </c>
      <c r="K1028" s="27" t="s">
        <v>1186</v>
      </c>
    </row>
    <row r="1029" spans="2:11" ht="12.75">
      <c r="B1029" s="26">
        <v>1025</v>
      </c>
      <c r="C1029" s="39" t="s">
        <v>1894</v>
      </c>
      <c r="D1029" s="33" t="s">
        <v>12</v>
      </c>
      <c r="E1029" s="39" t="s">
        <v>1894</v>
      </c>
      <c r="F1029" s="40">
        <v>42290</v>
      </c>
      <c r="G1029" s="40">
        <v>42369</v>
      </c>
      <c r="H1029" s="24">
        <v>2.6333333333333333</v>
      </c>
      <c r="I1029" s="41">
        <v>146194.8</v>
      </c>
      <c r="J1029" s="26" t="s">
        <v>11</v>
      </c>
      <c r="K1029" s="57" t="s">
        <v>956</v>
      </c>
    </row>
    <row r="1030" spans="2:11" ht="12.75">
      <c r="B1030" s="26">
        <v>1026</v>
      </c>
      <c r="C1030" s="16" t="s">
        <v>2548</v>
      </c>
      <c r="D1030" s="17" t="s">
        <v>12</v>
      </c>
      <c r="E1030" s="16" t="s">
        <v>2549</v>
      </c>
      <c r="F1030" s="18">
        <v>42290</v>
      </c>
      <c r="G1030" s="18">
        <v>42293</v>
      </c>
      <c r="H1030" s="45">
        <v>0.1</v>
      </c>
      <c r="I1030" s="15">
        <v>31500</v>
      </c>
      <c r="J1030" s="19" t="s">
        <v>11</v>
      </c>
      <c r="K1030" s="14" t="s">
        <v>2550</v>
      </c>
    </row>
    <row r="1031" spans="2:11" ht="12.75">
      <c r="B1031" s="26">
        <v>1027</v>
      </c>
      <c r="C1031" s="33" t="s">
        <v>2212</v>
      </c>
      <c r="D1031" s="50" t="s">
        <v>12</v>
      </c>
      <c r="E1031" s="50" t="s">
        <v>2212</v>
      </c>
      <c r="F1031" s="51">
        <v>42292</v>
      </c>
      <c r="G1031" s="51">
        <v>42369</v>
      </c>
      <c r="H1031" s="24">
        <v>2.566666666666667</v>
      </c>
      <c r="I1031" s="28">
        <v>1659969.75</v>
      </c>
      <c r="J1031" s="26" t="s">
        <v>11</v>
      </c>
      <c r="K1031" s="33" t="s">
        <v>2470</v>
      </c>
    </row>
    <row r="1032" spans="2:11" ht="12.75">
      <c r="B1032" s="26">
        <v>1028</v>
      </c>
      <c r="C1032" s="39" t="s">
        <v>31</v>
      </c>
      <c r="D1032" s="33" t="s">
        <v>12</v>
      </c>
      <c r="E1032" s="39" t="s">
        <v>1867</v>
      </c>
      <c r="F1032" s="40">
        <v>42292</v>
      </c>
      <c r="G1032" s="40">
        <v>42300</v>
      </c>
      <c r="H1032" s="24">
        <v>0.26666666666666666</v>
      </c>
      <c r="I1032" s="41">
        <v>122696.1</v>
      </c>
      <c r="J1032" s="26" t="s">
        <v>11</v>
      </c>
      <c r="K1032" s="27" t="s">
        <v>40</v>
      </c>
    </row>
    <row r="1033" spans="2:11" ht="12.75">
      <c r="B1033" s="26">
        <v>1029</v>
      </c>
      <c r="C1033" s="33" t="s">
        <v>1699</v>
      </c>
      <c r="D1033" s="33" t="s">
        <v>12</v>
      </c>
      <c r="E1033" s="33" t="s">
        <v>1706</v>
      </c>
      <c r="F1033" s="34">
        <v>42293</v>
      </c>
      <c r="G1033" s="34">
        <v>42307</v>
      </c>
      <c r="H1033" s="24">
        <v>0.4666666666666667</v>
      </c>
      <c r="I1033" s="35">
        <v>53000</v>
      </c>
      <c r="J1033" s="26" t="s">
        <v>11</v>
      </c>
      <c r="K1033" s="27" t="s">
        <v>415</v>
      </c>
    </row>
    <row r="1034" spans="2:11" ht="12.75">
      <c r="B1034" s="26">
        <v>1030</v>
      </c>
      <c r="C1034" s="36" t="s">
        <v>2381</v>
      </c>
      <c r="D1034" s="36" t="s">
        <v>2382</v>
      </c>
      <c r="E1034" s="36" t="s">
        <v>2383</v>
      </c>
      <c r="F1034" s="37">
        <v>42293</v>
      </c>
      <c r="G1034" s="37">
        <v>42369</v>
      </c>
      <c r="H1034" s="24">
        <v>2.533333333333333</v>
      </c>
      <c r="I1034" s="28">
        <v>299090</v>
      </c>
      <c r="J1034" s="38" t="s">
        <v>11</v>
      </c>
      <c r="K1034" s="36" t="s">
        <v>231</v>
      </c>
    </row>
    <row r="1035" spans="2:11" ht="12.75">
      <c r="B1035" s="26">
        <v>1031</v>
      </c>
      <c r="C1035" s="39" t="s">
        <v>1920</v>
      </c>
      <c r="D1035" s="33" t="s">
        <v>12</v>
      </c>
      <c r="E1035" s="39" t="s">
        <v>1921</v>
      </c>
      <c r="F1035" s="40">
        <v>42293</v>
      </c>
      <c r="G1035" s="40">
        <v>42302</v>
      </c>
      <c r="H1035" s="24">
        <v>0.3</v>
      </c>
      <c r="I1035" s="41">
        <v>165517.24</v>
      </c>
      <c r="J1035" s="26" t="s">
        <v>11</v>
      </c>
      <c r="K1035" s="27" t="s">
        <v>1432</v>
      </c>
    </row>
    <row r="1036" spans="2:11" ht="12.75">
      <c r="B1036" s="26">
        <v>1032</v>
      </c>
      <c r="C1036" s="33" t="s">
        <v>30</v>
      </c>
      <c r="D1036" s="33" t="s">
        <v>10</v>
      </c>
      <c r="E1036" s="33" t="s">
        <v>1623</v>
      </c>
      <c r="F1036" s="34">
        <v>42293</v>
      </c>
      <c r="G1036" s="34">
        <v>42369</v>
      </c>
      <c r="H1036" s="24">
        <v>2.533333333333333</v>
      </c>
      <c r="I1036" s="35">
        <v>574860</v>
      </c>
      <c r="J1036" s="26" t="s">
        <v>11</v>
      </c>
      <c r="K1036" s="27" t="s">
        <v>1624</v>
      </c>
    </row>
    <row r="1037" spans="2:11" ht="12.75">
      <c r="B1037" s="26">
        <v>1033</v>
      </c>
      <c r="C1037" s="33" t="s">
        <v>1670</v>
      </c>
      <c r="D1037" s="33" t="s">
        <v>12</v>
      </c>
      <c r="E1037" s="33" t="s">
        <v>1671</v>
      </c>
      <c r="F1037" s="34">
        <v>42293</v>
      </c>
      <c r="G1037" s="34">
        <v>42369</v>
      </c>
      <c r="H1037" s="24">
        <v>2.533333333333333</v>
      </c>
      <c r="I1037" s="35">
        <v>70400</v>
      </c>
      <c r="J1037" s="26" t="s">
        <v>11</v>
      </c>
      <c r="K1037" s="27" t="s">
        <v>202</v>
      </c>
    </row>
    <row r="1038" spans="2:11" ht="12.75">
      <c r="B1038" s="26">
        <v>1034</v>
      </c>
      <c r="C1038" s="33" t="s">
        <v>1701</v>
      </c>
      <c r="D1038" s="33" t="s">
        <v>12</v>
      </c>
      <c r="E1038" s="33" t="s">
        <v>1712</v>
      </c>
      <c r="F1038" s="34">
        <v>42294</v>
      </c>
      <c r="G1038" s="34">
        <v>42323</v>
      </c>
      <c r="H1038" s="24">
        <v>0.9666666666666667</v>
      </c>
      <c r="I1038" s="35">
        <v>110766.06</v>
      </c>
      <c r="J1038" s="26" t="s">
        <v>11</v>
      </c>
      <c r="K1038" s="27" t="s">
        <v>198</v>
      </c>
    </row>
    <row r="1039" spans="2:11" ht="12.75">
      <c r="B1039" s="26">
        <v>1035</v>
      </c>
      <c r="C1039" s="33" t="s">
        <v>1604</v>
      </c>
      <c r="D1039" s="33" t="s">
        <v>10</v>
      </c>
      <c r="E1039" s="33" t="s">
        <v>1605</v>
      </c>
      <c r="F1039" s="34">
        <v>42294</v>
      </c>
      <c r="G1039" s="34">
        <v>42311</v>
      </c>
      <c r="H1039" s="24">
        <v>0.5666666666666667</v>
      </c>
      <c r="I1039" s="35">
        <v>925794.98</v>
      </c>
      <c r="J1039" s="26" t="s">
        <v>11</v>
      </c>
      <c r="K1039" s="27" t="s">
        <v>444</v>
      </c>
    </row>
    <row r="1040" spans="2:11" ht="12.75">
      <c r="B1040" s="26">
        <v>1036</v>
      </c>
      <c r="C1040" s="39" t="s">
        <v>1871</v>
      </c>
      <c r="D1040" s="33" t="s">
        <v>12</v>
      </c>
      <c r="E1040" s="39" t="s">
        <v>1872</v>
      </c>
      <c r="F1040" s="40">
        <v>42295</v>
      </c>
      <c r="G1040" s="40">
        <v>42298</v>
      </c>
      <c r="H1040" s="24">
        <v>0.1</v>
      </c>
      <c r="I1040" s="41">
        <v>25700.5</v>
      </c>
      <c r="J1040" s="26" t="s">
        <v>11</v>
      </c>
      <c r="K1040" s="57" t="s">
        <v>27</v>
      </c>
    </row>
    <row r="1041" spans="2:11" ht="12.75">
      <c r="B1041" s="26">
        <v>1037</v>
      </c>
      <c r="C1041" s="50" t="s">
        <v>2027</v>
      </c>
      <c r="D1041" s="50" t="s">
        <v>12</v>
      </c>
      <c r="E1041" s="50" t="s">
        <v>2028</v>
      </c>
      <c r="F1041" s="64">
        <v>42296</v>
      </c>
      <c r="G1041" s="64">
        <v>42369</v>
      </c>
      <c r="H1041" s="24">
        <v>2.433333333333333</v>
      </c>
      <c r="I1041" s="28">
        <v>205397.5</v>
      </c>
      <c r="J1041" s="29" t="s">
        <v>11</v>
      </c>
      <c r="K1041" s="50" t="s">
        <v>2471</v>
      </c>
    </row>
    <row r="1042" spans="2:11" ht="12.75">
      <c r="B1042" s="26">
        <v>1038</v>
      </c>
      <c r="C1042" s="33" t="s">
        <v>2213</v>
      </c>
      <c r="D1042" s="50" t="s">
        <v>12</v>
      </c>
      <c r="E1042" s="50" t="s">
        <v>2214</v>
      </c>
      <c r="F1042" s="51">
        <v>42296</v>
      </c>
      <c r="G1042" s="51">
        <v>42338</v>
      </c>
      <c r="H1042" s="24">
        <v>1.4</v>
      </c>
      <c r="I1042" s="28">
        <v>84238.52</v>
      </c>
      <c r="J1042" s="26" t="s">
        <v>11</v>
      </c>
      <c r="K1042" s="33" t="s">
        <v>1201</v>
      </c>
    </row>
    <row r="1043" spans="2:11" ht="12.75">
      <c r="B1043" s="26">
        <v>1039</v>
      </c>
      <c r="C1043" s="36" t="s">
        <v>1042</v>
      </c>
      <c r="D1043" s="44" t="s">
        <v>12</v>
      </c>
      <c r="E1043" s="44" t="s">
        <v>1042</v>
      </c>
      <c r="F1043" s="37">
        <v>42296</v>
      </c>
      <c r="G1043" s="37">
        <v>42307</v>
      </c>
      <c r="H1043" s="24">
        <v>0.36666666666666664</v>
      </c>
      <c r="I1043" s="28">
        <v>43168</v>
      </c>
      <c r="J1043" s="38" t="s">
        <v>11</v>
      </c>
      <c r="K1043" s="44" t="s">
        <v>1044</v>
      </c>
    </row>
    <row r="1044" spans="2:11" ht="12.75">
      <c r="B1044" s="26">
        <v>1040</v>
      </c>
      <c r="C1044" s="33" t="s">
        <v>1567</v>
      </c>
      <c r="D1044" s="33" t="s">
        <v>12</v>
      </c>
      <c r="E1044" s="33" t="s">
        <v>1567</v>
      </c>
      <c r="F1044" s="34">
        <v>42296</v>
      </c>
      <c r="G1044" s="34">
        <v>42369</v>
      </c>
      <c r="H1044" s="24">
        <v>2.433333333333333</v>
      </c>
      <c r="I1044" s="35">
        <v>156600</v>
      </c>
      <c r="J1044" s="26" t="s">
        <v>11</v>
      </c>
      <c r="K1044" s="27" t="s">
        <v>1568</v>
      </c>
    </row>
    <row r="1045" spans="2:11" ht="12.75">
      <c r="B1045" s="26">
        <v>1041</v>
      </c>
      <c r="C1045" s="33" t="s">
        <v>1547</v>
      </c>
      <c r="D1045" s="33" t="s">
        <v>12</v>
      </c>
      <c r="E1045" s="33" t="s">
        <v>1548</v>
      </c>
      <c r="F1045" s="34">
        <v>42297</v>
      </c>
      <c r="G1045" s="34">
        <v>42321</v>
      </c>
      <c r="H1045" s="24">
        <v>0.8</v>
      </c>
      <c r="I1045" s="35">
        <v>95200</v>
      </c>
      <c r="J1045" s="26" t="s">
        <v>11</v>
      </c>
      <c r="K1045" s="27" t="s">
        <v>1549</v>
      </c>
    </row>
    <row r="1046" spans="2:11" ht="12.75">
      <c r="B1046" s="26">
        <v>1042</v>
      </c>
      <c r="C1046" s="33" t="s">
        <v>1694</v>
      </c>
      <c r="D1046" s="33" t="s">
        <v>12</v>
      </c>
      <c r="E1046" s="33" t="s">
        <v>1695</v>
      </c>
      <c r="F1046" s="34">
        <v>42297</v>
      </c>
      <c r="G1046" s="34">
        <v>42299</v>
      </c>
      <c r="H1046" s="24">
        <v>0.06666666666666667</v>
      </c>
      <c r="I1046" s="35">
        <v>25960</v>
      </c>
      <c r="J1046" s="26" t="s">
        <v>11</v>
      </c>
      <c r="K1046" s="27" t="s">
        <v>122</v>
      </c>
    </row>
    <row r="1047" spans="2:11" ht="12.75">
      <c r="B1047" s="26">
        <v>1043</v>
      </c>
      <c r="C1047" s="39" t="s">
        <v>1967</v>
      </c>
      <c r="D1047" s="33" t="s">
        <v>12</v>
      </c>
      <c r="E1047" s="39" t="s">
        <v>1968</v>
      </c>
      <c r="F1047" s="40">
        <v>42297</v>
      </c>
      <c r="G1047" s="40">
        <v>42299</v>
      </c>
      <c r="H1047" s="24">
        <v>0.06666666666666667</v>
      </c>
      <c r="I1047" s="41">
        <v>28448.27</v>
      </c>
      <c r="J1047" s="26" t="s">
        <v>11</v>
      </c>
      <c r="K1047" s="57" t="s">
        <v>587</v>
      </c>
    </row>
    <row r="1048" spans="2:11" ht="12.75">
      <c r="B1048" s="26">
        <v>1044</v>
      </c>
      <c r="C1048" s="33" t="s">
        <v>1677</v>
      </c>
      <c r="D1048" s="33" t="s">
        <v>12</v>
      </c>
      <c r="E1048" s="33" t="s">
        <v>1677</v>
      </c>
      <c r="F1048" s="34">
        <v>42297</v>
      </c>
      <c r="G1048" s="34">
        <v>42299</v>
      </c>
      <c r="H1048" s="24">
        <v>0.06666666666666667</v>
      </c>
      <c r="I1048" s="35">
        <v>27557.76</v>
      </c>
      <c r="J1048" s="26" t="s">
        <v>11</v>
      </c>
      <c r="K1048" s="27" t="s">
        <v>2472</v>
      </c>
    </row>
    <row r="1049" spans="2:11" ht="12.75">
      <c r="B1049" s="26">
        <v>1045</v>
      </c>
      <c r="C1049" s="33" t="s">
        <v>1694</v>
      </c>
      <c r="D1049" s="33" t="s">
        <v>12</v>
      </c>
      <c r="E1049" s="33" t="s">
        <v>1696</v>
      </c>
      <c r="F1049" s="34">
        <v>42297</v>
      </c>
      <c r="G1049" s="34">
        <v>42299</v>
      </c>
      <c r="H1049" s="24">
        <v>0.06666666666666667</v>
      </c>
      <c r="I1049" s="35">
        <v>44254</v>
      </c>
      <c r="J1049" s="26" t="s">
        <v>11</v>
      </c>
      <c r="K1049" s="27" t="s">
        <v>322</v>
      </c>
    </row>
    <row r="1050" spans="2:11" ht="12.75">
      <c r="B1050" s="26">
        <v>1046</v>
      </c>
      <c r="C1050" s="33" t="s">
        <v>179</v>
      </c>
      <c r="D1050" s="33" t="s">
        <v>12</v>
      </c>
      <c r="E1050" s="33" t="s">
        <v>179</v>
      </c>
      <c r="F1050" s="34">
        <v>42297</v>
      </c>
      <c r="G1050" s="34">
        <v>42328</v>
      </c>
      <c r="H1050" s="24">
        <v>1.0333333333333334</v>
      </c>
      <c r="I1050" s="35">
        <v>184256.38</v>
      </c>
      <c r="J1050" s="26" t="s">
        <v>11</v>
      </c>
      <c r="K1050" s="27" t="s">
        <v>1571</v>
      </c>
    </row>
    <row r="1051" spans="2:11" ht="12.75">
      <c r="B1051" s="26">
        <v>1047</v>
      </c>
      <c r="C1051" s="33" t="s">
        <v>1675</v>
      </c>
      <c r="D1051" s="33" t="s">
        <v>12</v>
      </c>
      <c r="E1051" s="33" t="s">
        <v>1675</v>
      </c>
      <c r="F1051" s="34">
        <v>42299</v>
      </c>
      <c r="G1051" s="34">
        <v>42369</v>
      </c>
      <c r="H1051" s="24">
        <v>2.3333333333333335</v>
      </c>
      <c r="I1051" s="35">
        <v>21360</v>
      </c>
      <c r="J1051" s="26" t="s">
        <v>11</v>
      </c>
      <c r="K1051" s="27" t="s">
        <v>1676</v>
      </c>
    </row>
    <row r="1052" spans="2:11" ht="12.75">
      <c r="B1052" s="26">
        <v>1048</v>
      </c>
      <c r="C1052" s="39" t="s">
        <v>1990</v>
      </c>
      <c r="D1052" s="33" t="s">
        <v>12</v>
      </c>
      <c r="E1052" s="39" t="s">
        <v>1991</v>
      </c>
      <c r="F1052" s="40">
        <v>42299</v>
      </c>
      <c r="G1052" s="40">
        <v>42307</v>
      </c>
      <c r="H1052" s="24">
        <v>0.26666666666666666</v>
      </c>
      <c r="I1052" s="41">
        <v>20326.34</v>
      </c>
      <c r="J1052" s="26" t="s">
        <v>11</v>
      </c>
      <c r="K1052" s="57" t="s">
        <v>1992</v>
      </c>
    </row>
    <row r="1053" spans="2:11" ht="12.75">
      <c r="B1053" s="26">
        <v>1049</v>
      </c>
      <c r="C1053" s="36" t="s">
        <v>2384</v>
      </c>
      <c r="D1053" s="36" t="s">
        <v>12</v>
      </c>
      <c r="E1053" s="36" t="s">
        <v>2384</v>
      </c>
      <c r="F1053" s="37">
        <v>42299</v>
      </c>
      <c r="G1053" s="37">
        <v>42309</v>
      </c>
      <c r="H1053" s="24">
        <v>0.3333333333333333</v>
      </c>
      <c r="I1053" s="28">
        <v>129277</v>
      </c>
      <c r="J1053" s="38" t="s">
        <v>11</v>
      </c>
      <c r="K1053" s="36" t="s">
        <v>2385</v>
      </c>
    </row>
    <row r="1054" spans="2:11" ht="12.75">
      <c r="B1054" s="26">
        <v>1050</v>
      </c>
      <c r="C1054" s="39" t="s">
        <v>1984</v>
      </c>
      <c r="D1054" s="33" t="s">
        <v>12</v>
      </c>
      <c r="E1054" s="39" t="s">
        <v>1984</v>
      </c>
      <c r="F1054" s="40">
        <v>42299</v>
      </c>
      <c r="G1054" s="40">
        <v>42307</v>
      </c>
      <c r="H1054" s="24">
        <v>0.26666666666666666</v>
      </c>
      <c r="I1054" s="41">
        <v>24450</v>
      </c>
      <c r="J1054" s="26" t="s">
        <v>11</v>
      </c>
      <c r="K1054" s="57" t="s">
        <v>1985</v>
      </c>
    </row>
    <row r="1055" spans="2:11" ht="12.75">
      <c r="B1055" s="26">
        <v>1051</v>
      </c>
      <c r="C1055" s="39" t="s">
        <v>1984</v>
      </c>
      <c r="D1055" s="33" t="s">
        <v>12</v>
      </c>
      <c r="E1055" s="39" t="s">
        <v>1984</v>
      </c>
      <c r="F1055" s="40">
        <v>42299</v>
      </c>
      <c r="G1055" s="40">
        <v>42307</v>
      </c>
      <c r="H1055" s="24">
        <v>0.26666666666666666</v>
      </c>
      <c r="I1055" s="41">
        <v>24900</v>
      </c>
      <c r="J1055" s="26" t="s">
        <v>11</v>
      </c>
      <c r="K1055" s="57" t="s">
        <v>1985</v>
      </c>
    </row>
    <row r="1056" spans="2:11" ht="12.75">
      <c r="B1056" s="26">
        <v>1052</v>
      </c>
      <c r="C1056" s="39" t="s">
        <v>640</v>
      </c>
      <c r="D1056" s="33" t="s">
        <v>12</v>
      </c>
      <c r="E1056" s="39" t="s">
        <v>1993</v>
      </c>
      <c r="F1056" s="40">
        <v>42299</v>
      </c>
      <c r="G1056" s="40">
        <v>42307</v>
      </c>
      <c r="H1056" s="24">
        <v>0.26666666666666666</v>
      </c>
      <c r="I1056" s="41">
        <v>15876.3</v>
      </c>
      <c r="J1056" s="26" t="s">
        <v>11</v>
      </c>
      <c r="K1056" s="57" t="s">
        <v>1994</v>
      </c>
    </row>
    <row r="1057" spans="2:11" ht="12.75">
      <c r="B1057" s="26">
        <v>1053</v>
      </c>
      <c r="C1057" s="33" t="s">
        <v>1611</v>
      </c>
      <c r="D1057" s="33" t="s">
        <v>12</v>
      </c>
      <c r="E1057" s="33" t="s">
        <v>1611</v>
      </c>
      <c r="F1057" s="34">
        <v>42299</v>
      </c>
      <c r="G1057" s="34">
        <v>42321</v>
      </c>
      <c r="H1057" s="24">
        <v>0.7333333333333333</v>
      </c>
      <c r="I1057" s="35">
        <v>131040</v>
      </c>
      <c r="J1057" s="26" t="s">
        <v>11</v>
      </c>
      <c r="K1057" s="27" t="s">
        <v>182</v>
      </c>
    </row>
    <row r="1058" spans="2:11" ht="12.75">
      <c r="B1058" s="26">
        <v>1054</v>
      </c>
      <c r="C1058" s="33" t="s">
        <v>1614</v>
      </c>
      <c r="D1058" s="33" t="s">
        <v>12</v>
      </c>
      <c r="E1058" s="33" t="s">
        <v>1614</v>
      </c>
      <c r="F1058" s="34">
        <v>42299</v>
      </c>
      <c r="G1058" s="34">
        <v>42321</v>
      </c>
      <c r="H1058" s="24">
        <v>0.7333333333333333</v>
      </c>
      <c r="I1058" s="35">
        <v>185999.4</v>
      </c>
      <c r="J1058" s="26" t="s">
        <v>11</v>
      </c>
      <c r="K1058" s="27" t="s">
        <v>182</v>
      </c>
    </row>
    <row r="1059" spans="2:11" ht="12.75">
      <c r="B1059" s="26">
        <v>1055</v>
      </c>
      <c r="C1059" s="33" t="s">
        <v>1653</v>
      </c>
      <c r="D1059" s="33" t="s">
        <v>12</v>
      </c>
      <c r="E1059" s="33" t="s">
        <v>1654</v>
      </c>
      <c r="F1059" s="34">
        <v>42299</v>
      </c>
      <c r="G1059" s="34">
        <v>42338</v>
      </c>
      <c r="H1059" s="24">
        <v>1.3</v>
      </c>
      <c r="I1059" s="35">
        <v>105920.05</v>
      </c>
      <c r="J1059" s="26" t="s">
        <v>11</v>
      </c>
      <c r="K1059" s="27" t="s">
        <v>960</v>
      </c>
    </row>
    <row r="1060" spans="2:11" ht="12.75">
      <c r="B1060" s="26">
        <v>1056</v>
      </c>
      <c r="C1060" s="33" t="s">
        <v>1672</v>
      </c>
      <c r="D1060" s="33" t="s">
        <v>12</v>
      </c>
      <c r="E1060" s="33" t="s">
        <v>1673</v>
      </c>
      <c r="F1060" s="34">
        <v>42299</v>
      </c>
      <c r="G1060" s="34">
        <v>42369</v>
      </c>
      <c r="H1060" s="24">
        <v>2.3333333333333335</v>
      </c>
      <c r="I1060" s="35">
        <v>98720.88</v>
      </c>
      <c r="J1060" s="26" t="s">
        <v>11</v>
      </c>
      <c r="K1060" s="27" t="s">
        <v>2029</v>
      </c>
    </row>
    <row r="1061" spans="2:11" ht="12.75">
      <c r="B1061" s="26">
        <v>1057</v>
      </c>
      <c r="C1061" s="50" t="s">
        <v>2030</v>
      </c>
      <c r="D1061" s="50" t="s">
        <v>12</v>
      </c>
      <c r="E1061" s="50" t="s">
        <v>2031</v>
      </c>
      <c r="F1061" s="64">
        <v>42299</v>
      </c>
      <c r="G1061" s="64">
        <v>42300</v>
      </c>
      <c r="H1061" s="24">
        <v>0.03333333333333333</v>
      </c>
      <c r="I1061" s="28">
        <v>29800</v>
      </c>
      <c r="J1061" s="29" t="s">
        <v>11</v>
      </c>
      <c r="K1061" s="50" t="s">
        <v>2032</v>
      </c>
    </row>
    <row r="1062" spans="2:11" ht="12.75">
      <c r="B1062" s="26">
        <v>1058</v>
      </c>
      <c r="C1062" s="33" t="s">
        <v>1564</v>
      </c>
      <c r="D1062" s="33" t="s">
        <v>12</v>
      </c>
      <c r="E1062" s="33" t="s">
        <v>1564</v>
      </c>
      <c r="F1062" s="34">
        <v>42299</v>
      </c>
      <c r="G1062" s="34">
        <v>42305</v>
      </c>
      <c r="H1062" s="24">
        <v>0.2</v>
      </c>
      <c r="I1062" s="35">
        <v>52700</v>
      </c>
      <c r="J1062" s="26" t="s">
        <v>11</v>
      </c>
      <c r="K1062" s="27" t="s">
        <v>2425</v>
      </c>
    </row>
    <row r="1063" spans="2:11" ht="12.75">
      <c r="B1063" s="26">
        <v>1059</v>
      </c>
      <c r="C1063" s="33" t="s">
        <v>1612</v>
      </c>
      <c r="D1063" s="33" t="s">
        <v>12</v>
      </c>
      <c r="E1063" s="33" t="s">
        <v>1613</v>
      </c>
      <c r="F1063" s="34">
        <v>42299</v>
      </c>
      <c r="G1063" s="34">
        <v>42321</v>
      </c>
      <c r="H1063" s="24">
        <v>0.7333333333333333</v>
      </c>
      <c r="I1063" s="35">
        <v>139100</v>
      </c>
      <c r="J1063" s="26" t="s">
        <v>11</v>
      </c>
      <c r="K1063" s="27" t="s">
        <v>1814</v>
      </c>
    </row>
    <row r="1064" spans="2:11" ht="12.75">
      <c r="B1064" s="26">
        <v>1060</v>
      </c>
      <c r="C1064" s="39" t="s">
        <v>1979</v>
      </c>
      <c r="D1064" s="33" t="s">
        <v>12</v>
      </c>
      <c r="E1064" s="39" t="s">
        <v>1980</v>
      </c>
      <c r="F1064" s="40">
        <v>42300</v>
      </c>
      <c r="G1064" s="40">
        <v>42311</v>
      </c>
      <c r="H1064" s="24">
        <v>0.36666666666666664</v>
      </c>
      <c r="I1064" s="41">
        <v>25000</v>
      </c>
      <c r="J1064" s="26" t="s">
        <v>11</v>
      </c>
      <c r="K1064" s="57" t="s">
        <v>173</v>
      </c>
    </row>
    <row r="1065" spans="2:11" ht="12.75">
      <c r="B1065" s="26">
        <v>1061</v>
      </c>
      <c r="C1065" s="33" t="s">
        <v>2215</v>
      </c>
      <c r="D1065" s="50" t="s">
        <v>12</v>
      </c>
      <c r="E1065" s="50" t="s">
        <v>2216</v>
      </c>
      <c r="F1065" s="51">
        <v>42301</v>
      </c>
      <c r="G1065" s="51">
        <v>42303</v>
      </c>
      <c r="H1065" s="24">
        <v>0.06666666666666667</v>
      </c>
      <c r="I1065" s="28">
        <v>70000</v>
      </c>
      <c r="J1065" s="26" t="s">
        <v>11</v>
      </c>
      <c r="K1065" s="33" t="s">
        <v>2473</v>
      </c>
    </row>
    <row r="1066" spans="2:11" ht="12.75">
      <c r="B1066" s="26">
        <v>1062</v>
      </c>
      <c r="C1066" s="33" t="s">
        <v>2217</v>
      </c>
      <c r="D1066" s="50" t="s">
        <v>12</v>
      </c>
      <c r="E1066" s="50" t="s">
        <v>2218</v>
      </c>
      <c r="F1066" s="51">
        <v>42301</v>
      </c>
      <c r="G1066" s="51">
        <v>42340</v>
      </c>
      <c r="H1066" s="24">
        <v>1.3</v>
      </c>
      <c r="I1066" s="28">
        <v>103448.28</v>
      </c>
      <c r="J1066" s="26" t="s">
        <v>11</v>
      </c>
      <c r="K1066" s="33" t="s">
        <v>1201</v>
      </c>
    </row>
    <row r="1067" spans="2:11" ht="12.75">
      <c r="B1067" s="26">
        <v>1063</v>
      </c>
      <c r="C1067" s="33" t="s">
        <v>1565</v>
      </c>
      <c r="D1067" s="33" t="s">
        <v>12</v>
      </c>
      <c r="E1067" s="33" t="s">
        <v>1565</v>
      </c>
      <c r="F1067" s="34">
        <v>42303</v>
      </c>
      <c r="G1067" s="34">
        <v>42369</v>
      </c>
      <c r="H1067" s="24">
        <v>2.2</v>
      </c>
      <c r="I1067" s="35">
        <v>110000</v>
      </c>
      <c r="J1067" s="26" t="s">
        <v>11</v>
      </c>
      <c r="K1067" s="27" t="s">
        <v>1566</v>
      </c>
    </row>
    <row r="1068" spans="2:11" ht="12.75">
      <c r="B1068" s="26">
        <v>1064</v>
      </c>
      <c r="C1068" s="50" t="s">
        <v>2033</v>
      </c>
      <c r="D1068" s="50" t="s">
        <v>12</v>
      </c>
      <c r="E1068" s="50" t="s">
        <v>2034</v>
      </c>
      <c r="F1068" s="64">
        <v>42303</v>
      </c>
      <c r="G1068" s="64">
        <v>42308</v>
      </c>
      <c r="H1068" s="24">
        <v>0.16666666666666666</v>
      </c>
      <c r="I1068" s="28">
        <v>56565</v>
      </c>
      <c r="J1068" s="29" t="s">
        <v>11</v>
      </c>
      <c r="K1068" s="50" t="s">
        <v>964</v>
      </c>
    </row>
    <row r="1069" spans="2:11" ht="12.75">
      <c r="B1069" s="26">
        <v>1065</v>
      </c>
      <c r="C1069" s="39" t="s">
        <v>1843</v>
      </c>
      <c r="D1069" s="33" t="s">
        <v>22</v>
      </c>
      <c r="E1069" s="39" t="s">
        <v>1844</v>
      </c>
      <c r="F1069" s="40">
        <v>42305</v>
      </c>
      <c r="G1069" s="40">
        <v>42338</v>
      </c>
      <c r="H1069" s="24">
        <v>1.1</v>
      </c>
      <c r="I1069" s="41">
        <v>1176723.88</v>
      </c>
      <c r="J1069" s="26" t="s">
        <v>11</v>
      </c>
      <c r="K1069" s="57" t="s">
        <v>2474</v>
      </c>
    </row>
    <row r="1070" spans="2:11" ht="12.75">
      <c r="B1070" s="26">
        <v>1066</v>
      </c>
      <c r="C1070" s="33" t="s">
        <v>1550</v>
      </c>
      <c r="D1070" s="33" t="s">
        <v>10</v>
      </c>
      <c r="E1070" s="33" t="s">
        <v>1550</v>
      </c>
      <c r="F1070" s="34">
        <v>42305</v>
      </c>
      <c r="G1070" s="34">
        <v>42334</v>
      </c>
      <c r="H1070" s="24">
        <v>0.9666666666666667</v>
      </c>
      <c r="I1070" s="35">
        <v>478278.82</v>
      </c>
      <c r="J1070" s="26" t="s">
        <v>11</v>
      </c>
      <c r="K1070" s="27" t="s">
        <v>999</v>
      </c>
    </row>
    <row r="1071" spans="2:11" ht="12.75">
      <c r="B1071" s="26">
        <v>1067</v>
      </c>
      <c r="C1071" s="33" t="s">
        <v>37</v>
      </c>
      <c r="D1071" s="33" t="s">
        <v>12</v>
      </c>
      <c r="E1071" s="33" t="s">
        <v>1578</v>
      </c>
      <c r="F1071" s="34">
        <v>42307</v>
      </c>
      <c r="G1071" s="34">
        <v>42369</v>
      </c>
      <c r="H1071" s="24">
        <v>2.066666666666667</v>
      </c>
      <c r="I1071" s="35">
        <v>50000</v>
      </c>
      <c r="J1071" s="26" t="s">
        <v>11</v>
      </c>
      <c r="K1071" s="27" t="s">
        <v>2415</v>
      </c>
    </row>
    <row r="1072" spans="2:11" ht="12.75">
      <c r="B1072" s="26">
        <v>1068</v>
      </c>
      <c r="C1072" s="33" t="s">
        <v>2219</v>
      </c>
      <c r="D1072" s="50" t="s">
        <v>12</v>
      </c>
      <c r="E1072" s="50" t="s">
        <v>2220</v>
      </c>
      <c r="F1072" s="51">
        <v>42307</v>
      </c>
      <c r="G1072" s="51">
        <v>42312</v>
      </c>
      <c r="H1072" s="24">
        <v>0.16666666666666666</v>
      </c>
      <c r="I1072" s="28">
        <v>26973.9</v>
      </c>
      <c r="J1072" s="26" t="s">
        <v>11</v>
      </c>
      <c r="K1072" s="33" t="s">
        <v>2221</v>
      </c>
    </row>
    <row r="1073" spans="2:11" ht="12.75">
      <c r="B1073" s="26">
        <v>1069</v>
      </c>
      <c r="C1073" s="39" t="s">
        <v>1988</v>
      </c>
      <c r="D1073" s="33" t="s">
        <v>12</v>
      </c>
      <c r="E1073" s="39" t="s">
        <v>1989</v>
      </c>
      <c r="F1073" s="40">
        <v>42307</v>
      </c>
      <c r="G1073" s="40">
        <v>42369</v>
      </c>
      <c r="H1073" s="24">
        <v>2.066666666666667</v>
      </c>
      <c r="I1073" s="41">
        <v>86206.92</v>
      </c>
      <c r="J1073" s="26" t="s">
        <v>11</v>
      </c>
      <c r="K1073" s="57" t="s">
        <v>2475</v>
      </c>
    </row>
    <row r="1074" spans="2:11" ht="12.75">
      <c r="B1074" s="26">
        <v>1070</v>
      </c>
      <c r="C1074" s="39" t="s">
        <v>1856</v>
      </c>
      <c r="D1074" s="33" t="s">
        <v>12</v>
      </c>
      <c r="E1074" s="39" t="s">
        <v>1857</v>
      </c>
      <c r="F1074" s="40">
        <v>42307</v>
      </c>
      <c r="G1074" s="40">
        <v>42316</v>
      </c>
      <c r="H1074" s="24">
        <v>0.3</v>
      </c>
      <c r="I1074" s="41">
        <v>172250</v>
      </c>
      <c r="J1074" s="26" t="s">
        <v>11</v>
      </c>
      <c r="K1074" s="57" t="s">
        <v>1858</v>
      </c>
    </row>
    <row r="1075" spans="2:11" ht="12.75">
      <c r="B1075" s="26">
        <v>1071</v>
      </c>
      <c r="C1075" s="39" t="s">
        <v>1986</v>
      </c>
      <c r="D1075" s="33" t="s">
        <v>12</v>
      </c>
      <c r="E1075" s="39" t="s">
        <v>1986</v>
      </c>
      <c r="F1075" s="40">
        <v>42307</v>
      </c>
      <c r="G1075" s="40">
        <v>42328</v>
      </c>
      <c r="H1075" s="24">
        <v>0.7</v>
      </c>
      <c r="I1075" s="41">
        <v>79839</v>
      </c>
      <c r="J1075" s="26" t="s">
        <v>11</v>
      </c>
      <c r="K1075" s="57" t="s">
        <v>1987</v>
      </c>
    </row>
    <row r="1076" spans="2:11" ht="12.75">
      <c r="B1076" s="26">
        <v>1072</v>
      </c>
      <c r="C1076" s="33" t="s">
        <v>1697</v>
      </c>
      <c r="D1076" s="33" t="s">
        <v>12</v>
      </c>
      <c r="E1076" s="33" t="s">
        <v>1698</v>
      </c>
      <c r="F1076" s="34">
        <v>42307</v>
      </c>
      <c r="G1076" s="34">
        <v>42314</v>
      </c>
      <c r="H1076" s="24">
        <v>0.23333333333333334</v>
      </c>
      <c r="I1076" s="35">
        <v>62548.5</v>
      </c>
      <c r="J1076" s="26" t="s">
        <v>11</v>
      </c>
      <c r="K1076" s="27" t="s">
        <v>97</v>
      </c>
    </row>
    <row r="1077" spans="2:11" ht="12.75">
      <c r="B1077" s="26">
        <v>1073</v>
      </c>
      <c r="C1077" s="50" t="s">
        <v>2035</v>
      </c>
      <c r="D1077" s="50" t="s">
        <v>12</v>
      </c>
      <c r="E1077" s="50" t="s">
        <v>2036</v>
      </c>
      <c r="F1077" s="64">
        <v>42308</v>
      </c>
      <c r="G1077" s="64">
        <v>42369</v>
      </c>
      <c r="H1077" s="24">
        <v>2.033333333333333</v>
      </c>
      <c r="I1077" s="28">
        <v>1254024.85</v>
      </c>
      <c r="J1077" s="29" t="s">
        <v>11</v>
      </c>
      <c r="K1077" s="50" t="s">
        <v>1645</v>
      </c>
    </row>
    <row r="1078" spans="2:11" ht="12.75">
      <c r="B1078" s="26">
        <v>1074</v>
      </c>
      <c r="C1078" s="33" t="s">
        <v>1655</v>
      </c>
      <c r="D1078" s="33" t="s">
        <v>12</v>
      </c>
      <c r="E1078" s="33" t="s">
        <v>1656</v>
      </c>
      <c r="F1078" s="34">
        <v>42308</v>
      </c>
      <c r="G1078" s="34">
        <v>42352</v>
      </c>
      <c r="H1078" s="24">
        <v>1.4666666666666666</v>
      </c>
      <c r="I1078" s="35">
        <v>458877.2</v>
      </c>
      <c r="J1078" s="26" t="s">
        <v>11</v>
      </c>
      <c r="K1078" s="27" t="s">
        <v>960</v>
      </c>
    </row>
    <row r="1079" spans="2:11" ht="12.75">
      <c r="B1079" s="26">
        <v>1075</v>
      </c>
      <c r="C1079" s="33" t="s">
        <v>1579</v>
      </c>
      <c r="D1079" s="33" t="s">
        <v>12</v>
      </c>
      <c r="E1079" s="33" t="s">
        <v>1579</v>
      </c>
      <c r="F1079" s="34">
        <v>42309</v>
      </c>
      <c r="G1079" s="34">
        <v>42369</v>
      </c>
      <c r="H1079" s="24">
        <v>2</v>
      </c>
      <c r="I1079" s="35">
        <v>42900</v>
      </c>
      <c r="J1079" s="26" t="s">
        <v>11</v>
      </c>
      <c r="K1079" s="27" t="s">
        <v>957</v>
      </c>
    </row>
    <row r="1080" spans="2:11" ht="12.75">
      <c r="B1080" s="26">
        <v>1076</v>
      </c>
      <c r="C1080" s="33" t="s">
        <v>1582</v>
      </c>
      <c r="D1080" s="33" t="s">
        <v>12</v>
      </c>
      <c r="E1080" s="33" t="s">
        <v>1583</v>
      </c>
      <c r="F1080" s="34">
        <v>42309</v>
      </c>
      <c r="G1080" s="34">
        <v>42369</v>
      </c>
      <c r="H1080" s="24">
        <v>2</v>
      </c>
      <c r="I1080" s="35">
        <v>147850</v>
      </c>
      <c r="J1080" s="26" t="s">
        <v>11</v>
      </c>
      <c r="K1080" s="27" t="s">
        <v>957</v>
      </c>
    </row>
    <row r="1081" spans="2:11" ht="12.75">
      <c r="B1081" s="26">
        <v>1077</v>
      </c>
      <c r="C1081" s="33" t="s">
        <v>1580</v>
      </c>
      <c r="D1081" s="33" t="s">
        <v>12</v>
      </c>
      <c r="E1081" s="33" t="s">
        <v>1581</v>
      </c>
      <c r="F1081" s="34">
        <v>42309</v>
      </c>
      <c r="G1081" s="34">
        <v>42369</v>
      </c>
      <c r="H1081" s="24">
        <v>2</v>
      </c>
      <c r="I1081" s="35">
        <v>142975</v>
      </c>
      <c r="J1081" s="26" t="s">
        <v>11</v>
      </c>
      <c r="K1081" s="27" t="s">
        <v>120</v>
      </c>
    </row>
    <row r="1082" spans="2:11" ht="12.75">
      <c r="B1082" s="26">
        <v>1078</v>
      </c>
      <c r="C1082" s="50" t="s">
        <v>2037</v>
      </c>
      <c r="D1082" s="50" t="s">
        <v>12</v>
      </c>
      <c r="E1082" s="50" t="s">
        <v>2038</v>
      </c>
      <c r="F1082" s="64">
        <v>42311</v>
      </c>
      <c r="G1082" s="64">
        <v>42314</v>
      </c>
      <c r="H1082" s="24">
        <v>0.1</v>
      </c>
      <c r="I1082" s="28">
        <v>28636.51</v>
      </c>
      <c r="J1082" s="29" t="s">
        <v>11</v>
      </c>
      <c r="K1082" s="50" t="s">
        <v>2039</v>
      </c>
    </row>
    <row r="1083" spans="2:11" ht="12.75">
      <c r="B1083" s="26">
        <v>1079</v>
      </c>
      <c r="C1083" s="39" t="s">
        <v>1830</v>
      </c>
      <c r="D1083" s="33" t="s">
        <v>12</v>
      </c>
      <c r="E1083" s="39" t="s">
        <v>1831</v>
      </c>
      <c r="F1083" s="40">
        <v>42311</v>
      </c>
      <c r="G1083" s="40">
        <v>42325</v>
      </c>
      <c r="H1083" s="24">
        <v>0.4666666666666667</v>
      </c>
      <c r="I1083" s="41">
        <v>24482.76</v>
      </c>
      <c r="J1083" s="26" t="s">
        <v>11</v>
      </c>
      <c r="K1083" s="57" t="s">
        <v>1832</v>
      </c>
    </row>
    <row r="1084" spans="2:11" ht="12.75">
      <c r="B1084" s="26">
        <v>1080</v>
      </c>
      <c r="C1084" s="39" t="s">
        <v>2006</v>
      </c>
      <c r="D1084" s="33" t="s">
        <v>12</v>
      </c>
      <c r="E1084" s="39" t="s">
        <v>2007</v>
      </c>
      <c r="F1084" s="40">
        <v>42312</v>
      </c>
      <c r="G1084" s="40">
        <v>42324</v>
      </c>
      <c r="H1084" s="24">
        <v>0.4</v>
      </c>
      <c r="I1084" s="41">
        <v>43653.74</v>
      </c>
      <c r="J1084" s="26" t="s">
        <v>11</v>
      </c>
      <c r="K1084" s="57" t="s">
        <v>1282</v>
      </c>
    </row>
    <row r="1085" spans="2:11" ht="12.75">
      <c r="B1085" s="26">
        <v>1081</v>
      </c>
      <c r="C1085" s="33" t="s">
        <v>1636</v>
      </c>
      <c r="D1085" s="33" t="s">
        <v>22</v>
      </c>
      <c r="E1085" s="33" t="s">
        <v>1637</v>
      </c>
      <c r="F1085" s="34">
        <v>42312</v>
      </c>
      <c r="G1085" s="34">
        <v>42328</v>
      </c>
      <c r="H1085" s="24">
        <v>0.5333333333333333</v>
      </c>
      <c r="I1085" s="35">
        <v>474442.6</v>
      </c>
      <c r="J1085" s="26" t="s">
        <v>11</v>
      </c>
      <c r="K1085" s="27" t="s">
        <v>68</v>
      </c>
    </row>
    <row r="1086" spans="2:11" ht="12.75">
      <c r="B1086" s="26">
        <v>1082</v>
      </c>
      <c r="C1086" s="33" t="s">
        <v>1609</v>
      </c>
      <c r="D1086" s="33" t="s">
        <v>12</v>
      </c>
      <c r="E1086" s="33" t="s">
        <v>1610</v>
      </c>
      <c r="F1086" s="34">
        <v>42313</v>
      </c>
      <c r="G1086" s="34">
        <v>42328</v>
      </c>
      <c r="H1086" s="24">
        <v>0.5</v>
      </c>
      <c r="I1086" s="35">
        <v>47700</v>
      </c>
      <c r="J1086" s="26" t="s">
        <v>11</v>
      </c>
      <c r="K1086" s="27" t="s">
        <v>2476</v>
      </c>
    </row>
    <row r="1087" spans="2:11" ht="12.75">
      <c r="B1087" s="26">
        <v>1083</v>
      </c>
      <c r="C1087" s="36" t="s">
        <v>2502</v>
      </c>
      <c r="D1087" s="36" t="s">
        <v>12</v>
      </c>
      <c r="E1087" s="36" t="s">
        <v>2502</v>
      </c>
      <c r="F1087" s="42">
        <v>42313</v>
      </c>
      <c r="G1087" s="42">
        <v>42327</v>
      </c>
      <c r="H1087" s="24">
        <v>0.4666666666666667</v>
      </c>
      <c r="I1087" s="41">
        <v>64931.05</v>
      </c>
      <c r="J1087" s="43" t="s">
        <v>11</v>
      </c>
      <c r="K1087" s="44" t="s">
        <v>2503</v>
      </c>
    </row>
    <row r="1088" spans="2:11" ht="12.75">
      <c r="B1088" s="26">
        <v>1084</v>
      </c>
      <c r="C1088" s="39" t="s">
        <v>1888</v>
      </c>
      <c r="D1088" s="33" t="s">
        <v>12</v>
      </c>
      <c r="E1088" s="39" t="s">
        <v>1888</v>
      </c>
      <c r="F1088" s="40">
        <v>42314</v>
      </c>
      <c r="G1088" s="40">
        <v>42325</v>
      </c>
      <c r="H1088" s="24">
        <v>0.36666666666666664</v>
      </c>
      <c r="I1088" s="41">
        <v>129975</v>
      </c>
      <c r="J1088" s="26" t="s">
        <v>11</v>
      </c>
      <c r="K1088" s="57" t="s">
        <v>1889</v>
      </c>
    </row>
    <row r="1089" spans="2:11" ht="12.75">
      <c r="B1089" s="26">
        <v>1085</v>
      </c>
      <c r="C1089" s="33" t="s">
        <v>1572</v>
      </c>
      <c r="D1089" s="33" t="s">
        <v>12</v>
      </c>
      <c r="E1089" s="33" t="s">
        <v>1573</v>
      </c>
      <c r="F1089" s="34">
        <v>42314</v>
      </c>
      <c r="G1089" s="34">
        <v>42353</v>
      </c>
      <c r="H1089" s="24">
        <v>1.3</v>
      </c>
      <c r="I1089" s="35">
        <v>150000</v>
      </c>
      <c r="J1089" s="26" t="s">
        <v>11</v>
      </c>
      <c r="K1089" s="27" t="s">
        <v>125</v>
      </c>
    </row>
    <row r="1090" spans="2:11" ht="12.75">
      <c r="B1090" s="26">
        <v>1086</v>
      </c>
      <c r="C1090" s="33" t="s">
        <v>1610</v>
      </c>
      <c r="D1090" s="33" t="s">
        <v>12</v>
      </c>
      <c r="E1090" s="33" t="s">
        <v>1610</v>
      </c>
      <c r="F1090" s="34">
        <v>42314</v>
      </c>
      <c r="G1090" s="34">
        <v>42328</v>
      </c>
      <c r="H1090" s="24">
        <v>0.4666666666666667</v>
      </c>
      <c r="I1090" s="35">
        <v>90363.79</v>
      </c>
      <c r="J1090" s="26" t="s">
        <v>11</v>
      </c>
      <c r="K1090" s="27" t="s">
        <v>182</v>
      </c>
    </row>
    <row r="1091" spans="2:11" ht="12.75">
      <c r="B1091" s="26">
        <v>1087</v>
      </c>
      <c r="C1091" s="50" t="s">
        <v>2504</v>
      </c>
      <c r="D1091" s="50" t="s">
        <v>12</v>
      </c>
      <c r="E1091" s="50" t="s">
        <v>2532</v>
      </c>
      <c r="F1091" s="46">
        <v>42314</v>
      </c>
      <c r="G1091" s="49">
        <v>42321</v>
      </c>
      <c r="H1091" s="24">
        <v>0.23333333333333334</v>
      </c>
      <c r="I1091" s="54">
        <v>102491.35</v>
      </c>
      <c r="J1091" s="55" t="s">
        <v>11</v>
      </c>
      <c r="K1091" s="50" t="s">
        <v>901</v>
      </c>
    </row>
    <row r="1092" spans="2:11" ht="12.75">
      <c r="B1092" s="26">
        <v>1088</v>
      </c>
      <c r="C1092" s="50" t="s">
        <v>2533</v>
      </c>
      <c r="D1092" s="50" t="s">
        <v>12</v>
      </c>
      <c r="E1092" s="50" t="s">
        <v>2533</v>
      </c>
      <c r="F1092" s="46">
        <v>42314</v>
      </c>
      <c r="G1092" s="46">
        <v>42321</v>
      </c>
      <c r="H1092" s="24">
        <f>(G1092-F1092)/30</f>
        <v>0.23333333333333334</v>
      </c>
      <c r="I1092" s="54">
        <v>65888.43</v>
      </c>
      <c r="J1092" s="55" t="s">
        <v>11</v>
      </c>
      <c r="K1092" s="50" t="s">
        <v>901</v>
      </c>
    </row>
    <row r="1093" spans="2:11" ht="12.75">
      <c r="B1093" s="26">
        <v>1089</v>
      </c>
      <c r="C1093" s="39" t="s">
        <v>1850</v>
      </c>
      <c r="D1093" s="33" t="s">
        <v>12</v>
      </c>
      <c r="E1093" s="39" t="s">
        <v>1851</v>
      </c>
      <c r="F1093" s="40">
        <v>42314</v>
      </c>
      <c r="G1093" s="40">
        <v>42363</v>
      </c>
      <c r="H1093" s="24">
        <v>1.6333333333333333</v>
      </c>
      <c r="I1093" s="41">
        <v>600000</v>
      </c>
      <c r="J1093" s="26" t="s">
        <v>11</v>
      </c>
      <c r="K1093" s="57" t="s">
        <v>2477</v>
      </c>
    </row>
    <row r="1094" spans="2:11" ht="12.75">
      <c r="B1094" s="26">
        <v>1090</v>
      </c>
      <c r="C1094" s="39" t="s">
        <v>1852</v>
      </c>
      <c r="D1094" s="33" t="s">
        <v>12</v>
      </c>
      <c r="E1094" s="39" t="s">
        <v>1853</v>
      </c>
      <c r="F1094" s="40">
        <v>42314</v>
      </c>
      <c r="G1094" s="40">
        <v>42363</v>
      </c>
      <c r="H1094" s="24">
        <v>1.6333333333333333</v>
      </c>
      <c r="I1094" s="41">
        <v>600000</v>
      </c>
      <c r="J1094" s="26" t="s">
        <v>11</v>
      </c>
      <c r="K1094" s="57" t="s">
        <v>2477</v>
      </c>
    </row>
    <row r="1095" spans="2:11" ht="12.75">
      <c r="B1095" s="26">
        <v>1091</v>
      </c>
      <c r="C1095" s="33" t="s">
        <v>1599</v>
      </c>
      <c r="D1095" s="33" t="s">
        <v>12</v>
      </c>
      <c r="E1095" s="33" t="s">
        <v>1600</v>
      </c>
      <c r="F1095" s="34">
        <v>42315</v>
      </c>
      <c r="G1095" s="34">
        <v>42318</v>
      </c>
      <c r="H1095" s="24">
        <v>0.1</v>
      </c>
      <c r="I1095" s="35">
        <v>121590</v>
      </c>
      <c r="J1095" s="26" t="s">
        <v>11</v>
      </c>
      <c r="K1095" s="27" t="s">
        <v>1168</v>
      </c>
    </row>
    <row r="1096" spans="2:11" ht="12.75">
      <c r="B1096" s="26">
        <v>1092</v>
      </c>
      <c r="C1096" s="39" t="s">
        <v>1958</v>
      </c>
      <c r="D1096" s="33" t="s">
        <v>12</v>
      </c>
      <c r="E1096" s="39" t="s">
        <v>1959</v>
      </c>
      <c r="F1096" s="40">
        <v>42317</v>
      </c>
      <c r="G1096" s="40">
        <v>42331</v>
      </c>
      <c r="H1096" s="24">
        <v>0.4666666666666667</v>
      </c>
      <c r="I1096" s="41">
        <v>101034.48</v>
      </c>
      <c r="J1096" s="26" t="s">
        <v>11</v>
      </c>
      <c r="K1096" s="57" t="s">
        <v>51</v>
      </c>
    </row>
    <row r="1097" spans="2:11" ht="12.75">
      <c r="B1097" s="26">
        <v>1093</v>
      </c>
      <c r="C1097" s="39" t="s">
        <v>1847</v>
      </c>
      <c r="D1097" s="33" t="s">
        <v>22</v>
      </c>
      <c r="E1097" s="39" t="s">
        <v>1847</v>
      </c>
      <c r="F1097" s="40">
        <v>42317</v>
      </c>
      <c r="G1097" s="40">
        <v>42369</v>
      </c>
      <c r="H1097" s="24">
        <v>1.7333333333333334</v>
      </c>
      <c r="I1097" s="41">
        <v>455895</v>
      </c>
      <c r="J1097" s="26" t="s">
        <v>11</v>
      </c>
      <c r="K1097" s="57" t="s">
        <v>137</v>
      </c>
    </row>
    <row r="1098" spans="2:11" ht="12.75">
      <c r="B1098" s="26">
        <v>1094</v>
      </c>
      <c r="C1098" s="33" t="s">
        <v>1618</v>
      </c>
      <c r="D1098" s="33" t="s">
        <v>12</v>
      </c>
      <c r="E1098" s="33" t="s">
        <v>1619</v>
      </c>
      <c r="F1098" s="34">
        <v>42317</v>
      </c>
      <c r="G1098" s="34">
        <v>42321</v>
      </c>
      <c r="H1098" s="24">
        <v>0.13333333333333333</v>
      </c>
      <c r="I1098" s="35">
        <v>42321</v>
      </c>
      <c r="J1098" s="26" t="s">
        <v>11</v>
      </c>
      <c r="K1098" s="27" t="s">
        <v>971</v>
      </c>
    </row>
    <row r="1099" spans="2:11" ht="12.75">
      <c r="B1099" s="26">
        <v>1095</v>
      </c>
      <c r="C1099" s="36" t="s">
        <v>2386</v>
      </c>
      <c r="D1099" s="36" t="s">
        <v>12</v>
      </c>
      <c r="E1099" s="36" t="s">
        <v>2386</v>
      </c>
      <c r="F1099" s="37">
        <v>42317</v>
      </c>
      <c r="G1099" s="37">
        <v>42326</v>
      </c>
      <c r="H1099" s="24">
        <v>0.3</v>
      </c>
      <c r="I1099" s="28">
        <v>101853</v>
      </c>
      <c r="J1099" s="38" t="s">
        <v>11</v>
      </c>
      <c r="K1099" s="36" t="s">
        <v>2387</v>
      </c>
    </row>
    <row r="1100" spans="2:11" ht="12.75">
      <c r="B1100" s="26">
        <v>1096</v>
      </c>
      <c r="C1100" s="39" t="s">
        <v>1884</v>
      </c>
      <c r="D1100" s="33" t="s">
        <v>12</v>
      </c>
      <c r="E1100" s="39" t="s">
        <v>1885</v>
      </c>
      <c r="F1100" s="40">
        <v>42317</v>
      </c>
      <c r="G1100" s="40">
        <v>42338</v>
      </c>
      <c r="H1100" s="24">
        <v>0.7</v>
      </c>
      <c r="I1100" s="41">
        <v>42375</v>
      </c>
      <c r="J1100" s="26" t="s">
        <v>11</v>
      </c>
      <c r="K1100" s="27" t="s">
        <v>1532</v>
      </c>
    </row>
    <row r="1101" spans="2:11" ht="12.75">
      <c r="B1101" s="26">
        <v>1097</v>
      </c>
      <c r="C1101" s="39" t="s">
        <v>1886</v>
      </c>
      <c r="D1101" s="33" t="s">
        <v>12</v>
      </c>
      <c r="E1101" s="39" t="s">
        <v>1886</v>
      </c>
      <c r="F1101" s="40">
        <v>42317</v>
      </c>
      <c r="G1101" s="40">
        <v>42338</v>
      </c>
      <c r="H1101" s="24">
        <v>0.7</v>
      </c>
      <c r="I1101" s="41">
        <v>134494</v>
      </c>
      <c r="J1101" s="26" t="s">
        <v>11</v>
      </c>
      <c r="K1101" s="57" t="s">
        <v>1887</v>
      </c>
    </row>
    <row r="1102" spans="2:11" ht="12.75">
      <c r="B1102" s="26">
        <v>1098</v>
      </c>
      <c r="C1102" s="39" t="s">
        <v>1890</v>
      </c>
      <c r="D1102" s="33" t="s">
        <v>12</v>
      </c>
      <c r="E1102" s="39" t="s">
        <v>1890</v>
      </c>
      <c r="F1102" s="40">
        <v>42317</v>
      </c>
      <c r="G1102" s="40">
        <v>42325</v>
      </c>
      <c r="H1102" s="24">
        <v>0.26666666666666666</v>
      </c>
      <c r="I1102" s="41">
        <v>40025</v>
      </c>
      <c r="J1102" s="26" t="s">
        <v>11</v>
      </c>
      <c r="K1102" s="57" t="s">
        <v>64</v>
      </c>
    </row>
    <row r="1103" spans="2:11" ht="12.75">
      <c r="B1103" s="26">
        <v>1099</v>
      </c>
      <c r="C1103" s="36" t="s">
        <v>2388</v>
      </c>
      <c r="D1103" s="36" t="s">
        <v>12</v>
      </c>
      <c r="E1103" s="36" t="s">
        <v>2389</v>
      </c>
      <c r="F1103" s="37">
        <v>42318</v>
      </c>
      <c r="G1103" s="37">
        <v>42331</v>
      </c>
      <c r="H1103" s="24">
        <v>0.43333333333333335</v>
      </c>
      <c r="I1103" s="28">
        <v>276277.11</v>
      </c>
      <c r="J1103" s="38" t="s">
        <v>11</v>
      </c>
      <c r="K1103" s="36" t="s">
        <v>169</v>
      </c>
    </row>
    <row r="1104" spans="2:11" ht="12.75">
      <c r="B1104" s="26">
        <v>1100</v>
      </c>
      <c r="C1104" s="39" t="s">
        <v>1962</v>
      </c>
      <c r="D1104" s="33" t="s">
        <v>12</v>
      </c>
      <c r="E1104" s="39" t="s">
        <v>1963</v>
      </c>
      <c r="F1104" s="40">
        <v>42318</v>
      </c>
      <c r="G1104" s="40">
        <v>42328</v>
      </c>
      <c r="H1104" s="24">
        <v>0.3333333333333333</v>
      </c>
      <c r="I1104" s="41">
        <v>166865.52</v>
      </c>
      <c r="J1104" s="26" t="s">
        <v>11</v>
      </c>
      <c r="K1104" s="57" t="s">
        <v>112</v>
      </c>
    </row>
    <row r="1105" spans="2:11" ht="12.75">
      <c r="B1105" s="26">
        <v>1101</v>
      </c>
      <c r="C1105" s="33" t="s">
        <v>2222</v>
      </c>
      <c r="D1105" s="50" t="s">
        <v>12</v>
      </c>
      <c r="E1105" s="50" t="s">
        <v>2223</v>
      </c>
      <c r="F1105" s="51">
        <v>42318</v>
      </c>
      <c r="G1105" s="51">
        <v>42356</v>
      </c>
      <c r="H1105" s="24">
        <v>1.2666666666666666</v>
      </c>
      <c r="I1105" s="28">
        <v>150150</v>
      </c>
      <c r="J1105" s="26" t="s">
        <v>11</v>
      </c>
      <c r="K1105" s="33" t="s">
        <v>2478</v>
      </c>
    </row>
    <row r="1106" spans="2:11" ht="12.75">
      <c r="B1106" s="26">
        <v>1102</v>
      </c>
      <c r="C1106" s="33" t="s">
        <v>1562</v>
      </c>
      <c r="D1106" s="33" t="s">
        <v>12</v>
      </c>
      <c r="E1106" s="33" t="s">
        <v>1562</v>
      </c>
      <c r="F1106" s="34">
        <v>42318</v>
      </c>
      <c r="G1106" s="34">
        <v>42369</v>
      </c>
      <c r="H1106" s="24">
        <v>1.7</v>
      </c>
      <c r="I1106" s="35">
        <v>244000</v>
      </c>
      <c r="J1106" s="26" t="s">
        <v>11</v>
      </c>
      <c r="K1106" s="27" t="s">
        <v>2425</v>
      </c>
    </row>
    <row r="1107" spans="2:11" ht="12.75">
      <c r="B1107" s="26">
        <v>1103</v>
      </c>
      <c r="C1107" s="33" t="s">
        <v>2224</v>
      </c>
      <c r="D1107" s="50" t="s">
        <v>12</v>
      </c>
      <c r="E1107" s="50" t="s">
        <v>2225</v>
      </c>
      <c r="F1107" s="51">
        <v>42319</v>
      </c>
      <c r="G1107" s="51">
        <v>42335</v>
      </c>
      <c r="H1107" s="24">
        <v>0.5333333333333333</v>
      </c>
      <c r="I1107" s="28">
        <v>129310.18</v>
      </c>
      <c r="J1107" s="26" t="s">
        <v>11</v>
      </c>
      <c r="K1107" s="33" t="s">
        <v>2124</v>
      </c>
    </row>
    <row r="1108" spans="2:11" ht="12.75">
      <c r="B1108" s="26">
        <v>1104</v>
      </c>
      <c r="C1108" s="39" t="s">
        <v>1840</v>
      </c>
      <c r="D1108" s="33" t="s">
        <v>10</v>
      </c>
      <c r="E1108" s="39" t="s">
        <v>1841</v>
      </c>
      <c r="F1108" s="40">
        <v>42319</v>
      </c>
      <c r="G1108" s="40">
        <v>42369</v>
      </c>
      <c r="H1108" s="24">
        <v>1.6666666666666667</v>
      </c>
      <c r="I1108" s="41">
        <v>18169400</v>
      </c>
      <c r="J1108" s="26" t="s">
        <v>11</v>
      </c>
      <c r="K1108" s="57" t="s">
        <v>1842</v>
      </c>
    </row>
    <row r="1109" spans="2:11" ht="12.75">
      <c r="B1109" s="26">
        <v>1105</v>
      </c>
      <c r="C1109" s="39" t="s">
        <v>2003</v>
      </c>
      <c r="D1109" s="33" t="s">
        <v>12</v>
      </c>
      <c r="E1109" s="39" t="s">
        <v>2004</v>
      </c>
      <c r="F1109" s="40">
        <v>42320</v>
      </c>
      <c r="G1109" s="40">
        <v>42329</v>
      </c>
      <c r="H1109" s="24">
        <v>0.3</v>
      </c>
      <c r="I1109" s="41">
        <v>50000</v>
      </c>
      <c r="J1109" s="26" t="s">
        <v>11</v>
      </c>
      <c r="K1109" s="57" t="s">
        <v>128</v>
      </c>
    </row>
    <row r="1110" spans="2:11" ht="12.75">
      <c r="B1110" s="26">
        <v>1106</v>
      </c>
      <c r="C1110" s="39" t="s">
        <v>2002</v>
      </c>
      <c r="D1110" s="33" t="s">
        <v>12</v>
      </c>
      <c r="E1110" s="39" t="s">
        <v>2002</v>
      </c>
      <c r="F1110" s="40">
        <v>42320</v>
      </c>
      <c r="G1110" s="40">
        <v>42327</v>
      </c>
      <c r="H1110" s="24">
        <v>0.23333333333333334</v>
      </c>
      <c r="I1110" s="41">
        <v>23250</v>
      </c>
      <c r="J1110" s="26" t="s">
        <v>11</v>
      </c>
      <c r="K1110" s="27" t="s">
        <v>18</v>
      </c>
    </row>
    <row r="1111" spans="2:11" ht="12.75">
      <c r="B1111" s="26">
        <v>1107</v>
      </c>
      <c r="C1111" s="33" t="s">
        <v>1574</v>
      </c>
      <c r="D1111" s="33" t="s">
        <v>12</v>
      </c>
      <c r="E1111" s="33" t="s">
        <v>1574</v>
      </c>
      <c r="F1111" s="34">
        <v>42320</v>
      </c>
      <c r="G1111" s="34">
        <v>42325</v>
      </c>
      <c r="H1111" s="24">
        <v>0.16666666666666666</v>
      </c>
      <c r="I1111" s="35">
        <v>46480</v>
      </c>
      <c r="J1111" s="26" t="s">
        <v>11</v>
      </c>
      <c r="K1111" s="27" t="s">
        <v>1575</v>
      </c>
    </row>
    <row r="1112" spans="2:11" ht="12.75">
      <c r="B1112" s="26">
        <v>1108</v>
      </c>
      <c r="C1112" s="33" t="s">
        <v>1576</v>
      </c>
      <c r="D1112" s="33" t="s">
        <v>12</v>
      </c>
      <c r="E1112" s="33" t="s">
        <v>1576</v>
      </c>
      <c r="F1112" s="34">
        <v>42320</v>
      </c>
      <c r="G1112" s="34">
        <v>42325</v>
      </c>
      <c r="H1112" s="24">
        <v>0.16666666666666666</v>
      </c>
      <c r="I1112" s="35">
        <v>46480</v>
      </c>
      <c r="J1112" s="26" t="s">
        <v>11</v>
      </c>
      <c r="K1112" s="27" t="s">
        <v>1575</v>
      </c>
    </row>
    <row r="1113" spans="2:11" ht="12.75">
      <c r="B1113" s="26">
        <v>1109</v>
      </c>
      <c r="C1113" s="33" t="s">
        <v>1682</v>
      </c>
      <c r="D1113" s="33" t="s">
        <v>12</v>
      </c>
      <c r="E1113" s="33" t="s">
        <v>1683</v>
      </c>
      <c r="F1113" s="34">
        <v>42320</v>
      </c>
      <c r="G1113" s="34">
        <v>42369</v>
      </c>
      <c r="H1113" s="24">
        <v>1.6333333333333333</v>
      </c>
      <c r="I1113" s="35">
        <v>168868.6</v>
      </c>
      <c r="J1113" s="26" t="s">
        <v>11</v>
      </c>
      <c r="K1113" s="27" t="s">
        <v>959</v>
      </c>
    </row>
    <row r="1114" spans="2:11" ht="12.75">
      <c r="B1114" s="26">
        <v>1110</v>
      </c>
      <c r="C1114" s="50" t="s">
        <v>2040</v>
      </c>
      <c r="D1114" s="50" t="s">
        <v>12</v>
      </c>
      <c r="E1114" s="50" t="s">
        <v>2041</v>
      </c>
      <c r="F1114" s="64">
        <v>42320</v>
      </c>
      <c r="G1114" s="64">
        <v>42326</v>
      </c>
      <c r="H1114" s="24">
        <v>0.2</v>
      </c>
      <c r="I1114" s="28">
        <v>69780</v>
      </c>
      <c r="J1114" s="29" t="s">
        <v>11</v>
      </c>
      <c r="K1114" s="50" t="s">
        <v>2042</v>
      </c>
    </row>
    <row r="1115" spans="2:11" ht="12.75">
      <c r="B1115" s="26">
        <v>1111</v>
      </c>
      <c r="C1115" s="39" t="s">
        <v>1931</v>
      </c>
      <c r="D1115" s="33" t="s">
        <v>12</v>
      </c>
      <c r="E1115" s="39" t="s">
        <v>1932</v>
      </c>
      <c r="F1115" s="40">
        <v>42320</v>
      </c>
      <c r="G1115" s="40">
        <v>42338</v>
      </c>
      <c r="H1115" s="24">
        <v>0.6</v>
      </c>
      <c r="I1115" s="41">
        <v>50000</v>
      </c>
      <c r="J1115" s="26" t="s">
        <v>11</v>
      </c>
      <c r="K1115" s="57" t="s">
        <v>1933</v>
      </c>
    </row>
    <row r="1116" spans="2:11" ht="12.75">
      <c r="B1116" s="26">
        <v>1112</v>
      </c>
      <c r="C1116" s="39" t="s">
        <v>1947</v>
      </c>
      <c r="D1116" s="33" t="s">
        <v>12</v>
      </c>
      <c r="E1116" s="39" t="s">
        <v>1948</v>
      </c>
      <c r="F1116" s="40">
        <v>42320</v>
      </c>
      <c r="G1116" s="40">
        <v>42338</v>
      </c>
      <c r="H1116" s="24">
        <v>0.6</v>
      </c>
      <c r="I1116" s="41">
        <v>90000</v>
      </c>
      <c r="J1116" s="26" t="s">
        <v>11</v>
      </c>
      <c r="K1116" s="57" t="s">
        <v>1933</v>
      </c>
    </row>
    <row r="1117" spans="2:11" ht="12.75">
      <c r="B1117" s="26">
        <v>1113</v>
      </c>
      <c r="C1117" s="39" t="s">
        <v>1940</v>
      </c>
      <c r="D1117" s="33" t="s">
        <v>12</v>
      </c>
      <c r="E1117" s="39" t="s">
        <v>1941</v>
      </c>
      <c r="F1117" s="40">
        <v>42320</v>
      </c>
      <c r="G1117" s="40">
        <v>42338</v>
      </c>
      <c r="H1117" s="24">
        <v>0.6</v>
      </c>
      <c r="I1117" s="41">
        <v>170000</v>
      </c>
      <c r="J1117" s="26" t="s">
        <v>11</v>
      </c>
      <c r="K1117" s="57" t="s">
        <v>1933</v>
      </c>
    </row>
    <row r="1118" spans="2:11" ht="12.75">
      <c r="B1118" s="26">
        <v>1114</v>
      </c>
      <c r="C1118" s="50" t="s">
        <v>2043</v>
      </c>
      <c r="D1118" s="50" t="s">
        <v>12</v>
      </c>
      <c r="E1118" s="50" t="s">
        <v>2044</v>
      </c>
      <c r="F1118" s="64">
        <v>42320</v>
      </c>
      <c r="G1118" s="64">
        <v>42334</v>
      </c>
      <c r="H1118" s="24">
        <v>0.4666666666666667</v>
      </c>
      <c r="I1118" s="28">
        <v>59497.36</v>
      </c>
      <c r="J1118" s="29" t="s">
        <v>11</v>
      </c>
      <c r="K1118" s="50" t="s">
        <v>2045</v>
      </c>
    </row>
    <row r="1119" spans="2:11" ht="12.75">
      <c r="B1119" s="26">
        <v>1115</v>
      </c>
      <c r="C1119" s="33" t="s">
        <v>1684</v>
      </c>
      <c r="D1119" s="33" t="s">
        <v>12</v>
      </c>
      <c r="E1119" s="33" t="s">
        <v>1684</v>
      </c>
      <c r="F1119" s="34">
        <v>42321</v>
      </c>
      <c r="G1119" s="34">
        <v>42369</v>
      </c>
      <c r="H1119" s="24">
        <v>1.6</v>
      </c>
      <c r="I1119" s="35">
        <v>77586.21</v>
      </c>
      <c r="J1119" s="26" t="s">
        <v>11</v>
      </c>
      <c r="K1119" s="27" t="s">
        <v>2423</v>
      </c>
    </row>
    <row r="1120" spans="2:11" ht="12.75">
      <c r="B1120" s="26">
        <v>1116</v>
      </c>
      <c r="C1120" s="33" t="s">
        <v>1679</v>
      </c>
      <c r="D1120" s="33" t="s">
        <v>12</v>
      </c>
      <c r="E1120" s="33" t="s">
        <v>1680</v>
      </c>
      <c r="F1120" s="34">
        <v>42321</v>
      </c>
      <c r="G1120" s="34">
        <v>42328</v>
      </c>
      <c r="H1120" s="24">
        <v>0.23333333333333334</v>
      </c>
      <c r="I1120" s="35">
        <v>22997.5</v>
      </c>
      <c r="J1120" s="26" t="s">
        <v>11</v>
      </c>
      <c r="K1120" s="27" t="s">
        <v>1681</v>
      </c>
    </row>
    <row r="1121" spans="2:11" ht="12.75">
      <c r="B1121" s="26">
        <v>1117</v>
      </c>
      <c r="C1121" s="33" t="s">
        <v>2226</v>
      </c>
      <c r="D1121" s="50" t="s">
        <v>12</v>
      </c>
      <c r="E1121" s="50" t="s">
        <v>2210</v>
      </c>
      <c r="F1121" s="51">
        <v>42321</v>
      </c>
      <c r="G1121" s="51">
        <v>42339</v>
      </c>
      <c r="H1121" s="24">
        <v>0.6</v>
      </c>
      <c r="I1121" s="28">
        <v>114816.5</v>
      </c>
      <c r="J1121" s="26" t="s">
        <v>11</v>
      </c>
      <c r="K1121" s="33" t="s">
        <v>763</v>
      </c>
    </row>
    <row r="1122" spans="2:11" ht="12.75">
      <c r="B1122" s="26">
        <v>1118</v>
      </c>
      <c r="C1122" s="33" t="s">
        <v>1678</v>
      </c>
      <c r="D1122" s="33" t="s">
        <v>12</v>
      </c>
      <c r="E1122" s="33" t="s">
        <v>1678</v>
      </c>
      <c r="F1122" s="34">
        <v>42321</v>
      </c>
      <c r="G1122" s="34">
        <v>42369</v>
      </c>
      <c r="H1122" s="24">
        <v>1.6</v>
      </c>
      <c r="I1122" s="35">
        <v>169615.95</v>
      </c>
      <c r="J1122" s="26" t="s">
        <v>11</v>
      </c>
      <c r="K1122" s="27" t="s">
        <v>417</v>
      </c>
    </row>
    <row r="1123" spans="2:11" ht="12.75">
      <c r="B1123" s="26">
        <v>1119</v>
      </c>
      <c r="C1123" s="33" t="s">
        <v>1699</v>
      </c>
      <c r="D1123" s="33" t="s">
        <v>12</v>
      </c>
      <c r="E1123" s="33" t="s">
        <v>1700</v>
      </c>
      <c r="F1123" s="34">
        <v>42321</v>
      </c>
      <c r="G1123" s="34">
        <v>42323</v>
      </c>
      <c r="H1123" s="24">
        <v>0.06666666666666667</v>
      </c>
      <c r="I1123" s="35">
        <v>24118</v>
      </c>
      <c r="J1123" s="26" t="s">
        <v>11</v>
      </c>
      <c r="K1123" s="33" t="s">
        <v>1531</v>
      </c>
    </row>
    <row r="1124" spans="2:11" ht="12.75">
      <c r="B1124" s="26">
        <v>1120</v>
      </c>
      <c r="C1124" s="39" t="s">
        <v>1854</v>
      </c>
      <c r="D1124" s="33" t="s">
        <v>12</v>
      </c>
      <c r="E1124" s="39" t="s">
        <v>1854</v>
      </c>
      <c r="F1124" s="40">
        <v>42321</v>
      </c>
      <c r="G1124" s="40">
        <v>42335</v>
      </c>
      <c r="H1124" s="24">
        <v>0.4666666666666667</v>
      </c>
      <c r="I1124" s="41">
        <v>199250</v>
      </c>
      <c r="J1124" s="26" t="s">
        <v>11</v>
      </c>
      <c r="K1124" s="57" t="s">
        <v>1855</v>
      </c>
    </row>
    <row r="1125" spans="2:11" ht="12.75">
      <c r="B1125" s="26">
        <v>1121</v>
      </c>
      <c r="C1125" s="50" t="s">
        <v>2046</v>
      </c>
      <c r="D1125" s="50" t="s">
        <v>12</v>
      </c>
      <c r="E1125" s="50" t="s">
        <v>2047</v>
      </c>
      <c r="F1125" s="64">
        <v>42321</v>
      </c>
      <c r="G1125" s="64">
        <v>42326</v>
      </c>
      <c r="H1125" s="24">
        <v>0.16666666666666666</v>
      </c>
      <c r="I1125" s="28">
        <v>50000</v>
      </c>
      <c r="J1125" s="29" t="s">
        <v>11</v>
      </c>
      <c r="K1125" s="50" t="s">
        <v>2048</v>
      </c>
    </row>
    <row r="1126" spans="2:11" ht="12.75">
      <c r="B1126" s="26">
        <v>1122</v>
      </c>
      <c r="C1126" s="39" t="s">
        <v>1904</v>
      </c>
      <c r="D1126" s="33" t="s">
        <v>12</v>
      </c>
      <c r="E1126" s="39" t="s">
        <v>1905</v>
      </c>
      <c r="F1126" s="40">
        <v>42322</v>
      </c>
      <c r="G1126" s="40">
        <v>42332</v>
      </c>
      <c r="H1126" s="24">
        <v>0.3333333333333333</v>
      </c>
      <c r="I1126" s="41">
        <v>141181.94</v>
      </c>
      <c r="J1126" s="26" t="s">
        <v>11</v>
      </c>
      <c r="K1126" s="57" t="s">
        <v>1906</v>
      </c>
    </row>
    <row r="1127" spans="2:11" ht="12.75">
      <c r="B1127" s="26">
        <v>1123</v>
      </c>
      <c r="C1127" s="39" t="s">
        <v>1897</v>
      </c>
      <c r="D1127" s="33" t="s">
        <v>12</v>
      </c>
      <c r="E1127" s="39" t="s">
        <v>1898</v>
      </c>
      <c r="F1127" s="40">
        <v>42322</v>
      </c>
      <c r="G1127" s="40">
        <v>42328</v>
      </c>
      <c r="H1127" s="24">
        <v>0.2</v>
      </c>
      <c r="I1127" s="41">
        <v>172251.03</v>
      </c>
      <c r="J1127" s="26" t="s">
        <v>11</v>
      </c>
      <c r="K1127" s="57" t="s">
        <v>98</v>
      </c>
    </row>
    <row r="1128" spans="2:11" ht="12.75">
      <c r="B1128" s="26">
        <v>1124</v>
      </c>
      <c r="C1128" s="33" t="s">
        <v>1615</v>
      </c>
      <c r="D1128" s="33" t="s">
        <v>12</v>
      </c>
      <c r="E1128" s="33" t="s">
        <v>1616</v>
      </c>
      <c r="F1128" s="34">
        <v>42322</v>
      </c>
      <c r="G1128" s="34">
        <v>42332</v>
      </c>
      <c r="H1128" s="24">
        <v>0.3333333333333333</v>
      </c>
      <c r="I1128" s="35">
        <v>186205.74</v>
      </c>
      <c r="J1128" s="26" t="s">
        <v>11</v>
      </c>
      <c r="K1128" s="27" t="s">
        <v>98</v>
      </c>
    </row>
    <row r="1129" spans="2:11" ht="12.75">
      <c r="B1129" s="26">
        <v>1125</v>
      </c>
      <c r="C1129" s="50" t="s">
        <v>2049</v>
      </c>
      <c r="D1129" s="50" t="s">
        <v>10</v>
      </c>
      <c r="E1129" s="50" t="s">
        <v>2050</v>
      </c>
      <c r="F1129" s="64">
        <v>42322</v>
      </c>
      <c r="G1129" s="64">
        <v>42369</v>
      </c>
      <c r="H1129" s="24">
        <v>1.5666666666666667</v>
      </c>
      <c r="I1129" s="28">
        <v>635715.85</v>
      </c>
      <c r="J1129" s="29" t="s">
        <v>11</v>
      </c>
      <c r="K1129" s="50" t="s">
        <v>69</v>
      </c>
    </row>
    <row r="1130" spans="2:11" ht="12.75">
      <c r="B1130" s="26">
        <v>1126</v>
      </c>
      <c r="C1130" s="33" t="s">
        <v>1617</v>
      </c>
      <c r="D1130" s="33" t="s">
        <v>12</v>
      </c>
      <c r="E1130" s="33" t="s">
        <v>1617</v>
      </c>
      <c r="F1130" s="34">
        <v>42322</v>
      </c>
      <c r="G1130" s="34">
        <v>42332</v>
      </c>
      <c r="H1130" s="24">
        <v>0.3333333333333333</v>
      </c>
      <c r="I1130" s="35">
        <v>319710.73</v>
      </c>
      <c r="J1130" s="26" t="s">
        <v>11</v>
      </c>
      <c r="K1130" s="27" t="s">
        <v>1182</v>
      </c>
    </row>
    <row r="1131" spans="2:11" ht="12.75">
      <c r="B1131" s="26">
        <v>1127</v>
      </c>
      <c r="C1131" s="50" t="s">
        <v>2049</v>
      </c>
      <c r="D1131" s="50" t="s">
        <v>10</v>
      </c>
      <c r="E1131" s="50" t="s">
        <v>2050</v>
      </c>
      <c r="F1131" s="64">
        <v>42322</v>
      </c>
      <c r="G1131" s="64">
        <v>42369</v>
      </c>
      <c r="H1131" s="24">
        <v>1.5666666666666667</v>
      </c>
      <c r="I1131" s="28">
        <v>4070015.9</v>
      </c>
      <c r="J1131" s="29" t="s">
        <v>11</v>
      </c>
      <c r="K1131" s="50" t="s">
        <v>176</v>
      </c>
    </row>
    <row r="1132" spans="2:11" ht="12.75">
      <c r="B1132" s="26">
        <v>1128</v>
      </c>
      <c r="C1132" s="36" t="s">
        <v>1904</v>
      </c>
      <c r="D1132" s="36" t="s">
        <v>10</v>
      </c>
      <c r="E1132" s="36" t="s">
        <v>1904</v>
      </c>
      <c r="F1132" s="37">
        <v>42322</v>
      </c>
      <c r="G1132" s="37">
        <v>42332</v>
      </c>
      <c r="H1132" s="24">
        <v>0.3333333333333333</v>
      </c>
      <c r="I1132" s="28">
        <v>190026.08</v>
      </c>
      <c r="J1132" s="38" t="s">
        <v>11</v>
      </c>
      <c r="K1132" s="36" t="s">
        <v>2479</v>
      </c>
    </row>
    <row r="1133" spans="2:11" ht="12.75">
      <c r="B1133" s="26">
        <v>1129</v>
      </c>
      <c r="C1133" s="39" t="s">
        <v>1835</v>
      </c>
      <c r="D1133" s="33" t="s">
        <v>12</v>
      </c>
      <c r="E1133" s="39" t="s">
        <v>1835</v>
      </c>
      <c r="F1133" s="40">
        <v>42323</v>
      </c>
      <c r="G1133" s="40">
        <v>42353</v>
      </c>
      <c r="H1133" s="24">
        <v>1</v>
      </c>
      <c r="I1133" s="41">
        <v>40000</v>
      </c>
      <c r="J1133" s="26" t="s">
        <v>11</v>
      </c>
      <c r="K1133" s="57" t="s">
        <v>1836</v>
      </c>
    </row>
    <row r="1134" spans="2:11" ht="12.75">
      <c r="B1134" s="26">
        <v>1130</v>
      </c>
      <c r="C1134" s="39" t="s">
        <v>134</v>
      </c>
      <c r="D1134" s="33" t="s">
        <v>12</v>
      </c>
      <c r="E1134" s="39" t="s">
        <v>1834</v>
      </c>
      <c r="F1134" s="40">
        <v>42323</v>
      </c>
      <c r="G1134" s="40">
        <v>42353</v>
      </c>
      <c r="H1134" s="24">
        <v>1</v>
      </c>
      <c r="I1134" s="41">
        <v>74333.56</v>
      </c>
      <c r="J1134" s="26" t="s">
        <v>11</v>
      </c>
      <c r="K1134" s="57" t="s">
        <v>2480</v>
      </c>
    </row>
    <row r="1135" spans="2:11" ht="12.75">
      <c r="B1135" s="26">
        <v>1131</v>
      </c>
      <c r="C1135" s="50" t="s">
        <v>2043</v>
      </c>
      <c r="D1135" s="50" t="s">
        <v>12</v>
      </c>
      <c r="E1135" s="50" t="s">
        <v>2051</v>
      </c>
      <c r="F1135" s="64">
        <v>42324</v>
      </c>
      <c r="G1135" s="64">
        <v>42338</v>
      </c>
      <c r="H1135" s="24">
        <v>0.4666666666666667</v>
      </c>
      <c r="I1135" s="28">
        <v>27846</v>
      </c>
      <c r="J1135" s="29" t="s">
        <v>11</v>
      </c>
      <c r="K1135" s="50" t="s">
        <v>1944</v>
      </c>
    </row>
    <row r="1136" spans="2:11" ht="12.75">
      <c r="B1136" s="26">
        <v>1132</v>
      </c>
      <c r="C1136" s="50" t="s">
        <v>2052</v>
      </c>
      <c r="D1136" s="50" t="s">
        <v>12</v>
      </c>
      <c r="E1136" s="50" t="s">
        <v>2053</v>
      </c>
      <c r="F1136" s="64">
        <v>42324</v>
      </c>
      <c r="G1136" s="64">
        <v>42369</v>
      </c>
      <c r="H1136" s="24">
        <v>1.5</v>
      </c>
      <c r="I1136" s="28">
        <v>626040.24</v>
      </c>
      <c r="J1136" s="29" t="s">
        <v>11</v>
      </c>
      <c r="K1136" s="27" t="s">
        <v>226</v>
      </c>
    </row>
    <row r="1137" spans="2:11" ht="12.75">
      <c r="B1137" s="26">
        <v>1133</v>
      </c>
      <c r="C1137" s="39" t="s">
        <v>1868</v>
      </c>
      <c r="D1137" s="33" t="s">
        <v>12</v>
      </c>
      <c r="E1137" s="39" t="s">
        <v>1869</v>
      </c>
      <c r="F1137" s="40">
        <v>42325</v>
      </c>
      <c r="G1137" s="40">
        <v>42326</v>
      </c>
      <c r="H1137" s="24">
        <v>0.03333333333333333</v>
      </c>
      <c r="I1137" s="41">
        <v>34126.3</v>
      </c>
      <c r="J1137" s="26" t="s">
        <v>11</v>
      </c>
      <c r="K1137" s="57" t="s">
        <v>1870</v>
      </c>
    </row>
    <row r="1138" spans="2:11" ht="12.75">
      <c r="B1138" s="26">
        <v>1134</v>
      </c>
      <c r="C1138" s="39" t="s">
        <v>174</v>
      </c>
      <c r="D1138" s="33" t="s">
        <v>12</v>
      </c>
      <c r="E1138" s="39" t="s">
        <v>175</v>
      </c>
      <c r="F1138" s="40">
        <v>42325</v>
      </c>
      <c r="G1138" s="40">
        <v>42342</v>
      </c>
      <c r="H1138" s="24">
        <v>0.5666666666666667</v>
      </c>
      <c r="I1138" s="41">
        <v>50689.65</v>
      </c>
      <c r="J1138" s="26" t="s">
        <v>11</v>
      </c>
      <c r="K1138" s="57" t="s">
        <v>2481</v>
      </c>
    </row>
    <row r="1139" spans="2:11" ht="12.75">
      <c r="B1139" s="26">
        <v>1135</v>
      </c>
      <c r="C1139" s="33" t="s">
        <v>2227</v>
      </c>
      <c r="D1139" s="50" t="s">
        <v>12</v>
      </c>
      <c r="E1139" s="50" t="s">
        <v>2228</v>
      </c>
      <c r="F1139" s="51">
        <v>42325</v>
      </c>
      <c r="G1139" s="51">
        <v>42369</v>
      </c>
      <c r="H1139" s="24">
        <v>1.4666666666666666</v>
      </c>
      <c r="I1139" s="28">
        <v>611318</v>
      </c>
      <c r="J1139" s="26" t="s">
        <v>11</v>
      </c>
      <c r="K1139" s="33" t="s">
        <v>2229</v>
      </c>
    </row>
    <row r="1140" spans="2:11" ht="12.75">
      <c r="B1140" s="26">
        <v>1136</v>
      </c>
      <c r="C1140" s="39" t="s">
        <v>1848</v>
      </c>
      <c r="D1140" s="33" t="s">
        <v>12</v>
      </c>
      <c r="E1140" s="39" t="s">
        <v>1849</v>
      </c>
      <c r="F1140" s="40">
        <v>42325</v>
      </c>
      <c r="G1140" s="40">
        <v>42369</v>
      </c>
      <c r="H1140" s="24">
        <v>1.4666666666666666</v>
      </c>
      <c r="I1140" s="41">
        <v>1293439.2</v>
      </c>
      <c r="J1140" s="26" t="s">
        <v>11</v>
      </c>
      <c r="K1140" s="57" t="s">
        <v>62</v>
      </c>
    </row>
    <row r="1141" spans="2:11" ht="12.75">
      <c r="B1141" s="26">
        <v>1137</v>
      </c>
      <c r="C1141" s="33" t="s">
        <v>2230</v>
      </c>
      <c r="D1141" s="50" t="s">
        <v>22</v>
      </c>
      <c r="E1141" s="50" t="s">
        <v>2230</v>
      </c>
      <c r="F1141" s="51">
        <v>42326</v>
      </c>
      <c r="G1141" s="51">
        <v>42346</v>
      </c>
      <c r="H1141" s="24">
        <v>0.6666666666666666</v>
      </c>
      <c r="I1141" s="28">
        <v>340000</v>
      </c>
      <c r="J1141" s="26" t="s">
        <v>11</v>
      </c>
      <c r="K1141" s="33" t="s">
        <v>117</v>
      </c>
    </row>
    <row r="1142" spans="2:11" ht="12.75">
      <c r="B1142" s="26">
        <v>1138</v>
      </c>
      <c r="C1142" s="33" t="s">
        <v>2231</v>
      </c>
      <c r="D1142" s="50" t="s">
        <v>12</v>
      </c>
      <c r="E1142" s="50" t="s">
        <v>2218</v>
      </c>
      <c r="F1142" s="51">
        <v>42326</v>
      </c>
      <c r="G1142" s="51">
        <v>42356</v>
      </c>
      <c r="H1142" s="24">
        <v>1</v>
      </c>
      <c r="I1142" s="28">
        <v>167338</v>
      </c>
      <c r="J1142" s="26" t="s">
        <v>11</v>
      </c>
      <c r="K1142" s="33" t="s">
        <v>2482</v>
      </c>
    </row>
    <row r="1143" spans="2:11" ht="12.75">
      <c r="B1143" s="26">
        <v>1139</v>
      </c>
      <c r="C1143" s="39" t="s">
        <v>1927</v>
      </c>
      <c r="D1143" s="33" t="s">
        <v>12</v>
      </c>
      <c r="E1143" s="39" t="s">
        <v>1928</v>
      </c>
      <c r="F1143" s="40">
        <v>42326</v>
      </c>
      <c r="G1143" s="40">
        <v>42333</v>
      </c>
      <c r="H1143" s="24">
        <v>0.23333333333333334</v>
      </c>
      <c r="I1143" s="41">
        <v>79050</v>
      </c>
      <c r="J1143" s="26" t="s">
        <v>11</v>
      </c>
      <c r="K1143" s="57" t="s">
        <v>97</v>
      </c>
    </row>
    <row r="1144" spans="2:11" ht="12.75">
      <c r="B1144" s="26">
        <v>1140</v>
      </c>
      <c r="C1144" s="39" t="s">
        <v>1347</v>
      </c>
      <c r="D1144" s="33" t="s">
        <v>12</v>
      </c>
      <c r="E1144" s="39" t="s">
        <v>1833</v>
      </c>
      <c r="F1144" s="40">
        <v>42326</v>
      </c>
      <c r="G1144" s="40">
        <v>42347</v>
      </c>
      <c r="H1144" s="24">
        <v>0.7</v>
      </c>
      <c r="I1144" s="41">
        <v>71427.59</v>
      </c>
      <c r="J1144" s="26" t="s">
        <v>11</v>
      </c>
      <c r="K1144" s="57" t="s">
        <v>1832</v>
      </c>
    </row>
    <row r="1145" spans="2:11" ht="12.75">
      <c r="B1145" s="26">
        <v>1141</v>
      </c>
      <c r="C1145" s="39" t="s">
        <v>1859</v>
      </c>
      <c r="D1145" s="33" t="s">
        <v>12</v>
      </c>
      <c r="E1145" s="39" t="s">
        <v>1859</v>
      </c>
      <c r="F1145" s="40">
        <v>42327</v>
      </c>
      <c r="G1145" s="40">
        <v>42334</v>
      </c>
      <c r="H1145" s="24">
        <v>0.23333333333333334</v>
      </c>
      <c r="I1145" s="41">
        <v>115000</v>
      </c>
      <c r="J1145" s="26" t="s">
        <v>11</v>
      </c>
      <c r="K1145" s="27" t="s">
        <v>1541</v>
      </c>
    </row>
    <row r="1146" spans="2:11" ht="12.75">
      <c r="B1146" s="26">
        <v>1142</v>
      </c>
      <c r="C1146" s="39" t="s">
        <v>1945</v>
      </c>
      <c r="D1146" s="33" t="s">
        <v>12</v>
      </c>
      <c r="E1146" s="39" t="s">
        <v>1946</v>
      </c>
      <c r="F1146" s="40">
        <v>42328</v>
      </c>
      <c r="G1146" s="40">
        <v>42338</v>
      </c>
      <c r="H1146" s="24">
        <v>0.3333333333333333</v>
      </c>
      <c r="I1146" s="41">
        <v>170000</v>
      </c>
      <c r="J1146" s="26" t="s">
        <v>11</v>
      </c>
      <c r="K1146" s="27" t="s">
        <v>610</v>
      </c>
    </row>
    <row r="1147" spans="2:11" ht="12.75">
      <c r="B1147" s="26">
        <v>1143</v>
      </c>
      <c r="C1147" s="50" t="s">
        <v>1945</v>
      </c>
      <c r="D1147" s="50" t="s">
        <v>12</v>
      </c>
      <c r="E1147" s="50" t="s">
        <v>2054</v>
      </c>
      <c r="F1147" s="64">
        <v>42328</v>
      </c>
      <c r="G1147" s="64">
        <v>42344</v>
      </c>
      <c r="H1147" s="24">
        <v>0.5333333333333333</v>
      </c>
      <c r="I1147" s="28">
        <v>178983.62</v>
      </c>
      <c r="J1147" s="29" t="s">
        <v>11</v>
      </c>
      <c r="K1147" s="50" t="s">
        <v>610</v>
      </c>
    </row>
    <row r="1148" spans="2:11" ht="12.75">
      <c r="B1148" s="26">
        <v>1144</v>
      </c>
      <c r="C1148" s="36" t="s">
        <v>2390</v>
      </c>
      <c r="D1148" s="36" t="s">
        <v>12</v>
      </c>
      <c r="E1148" s="36" t="s">
        <v>2390</v>
      </c>
      <c r="F1148" s="37">
        <v>42328</v>
      </c>
      <c r="G1148" s="37">
        <v>42348</v>
      </c>
      <c r="H1148" s="24">
        <v>0.6666666666666666</v>
      </c>
      <c r="I1148" s="28">
        <v>114429.87</v>
      </c>
      <c r="J1148" s="38" t="s">
        <v>11</v>
      </c>
      <c r="K1148" s="36" t="s">
        <v>169</v>
      </c>
    </row>
    <row r="1149" spans="2:11" ht="12.75">
      <c r="B1149" s="26">
        <v>1145</v>
      </c>
      <c r="C1149" s="39" t="s">
        <v>1951</v>
      </c>
      <c r="D1149" s="33" t="s">
        <v>12</v>
      </c>
      <c r="E1149" s="39" t="s">
        <v>1965</v>
      </c>
      <c r="F1149" s="40">
        <v>42328</v>
      </c>
      <c r="G1149" s="40">
        <v>42356</v>
      </c>
      <c r="H1149" s="24">
        <v>0.9333333333333333</v>
      </c>
      <c r="I1149" s="41">
        <v>17241.38</v>
      </c>
      <c r="J1149" s="26" t="s">
        <v>11</v>
      </c>
      <c r="K1149" s="57" t="s">
        <v>2483</v>
      </c>
    </row>
    <row r="1150" spans="2:11" ht="12.75">
      <c r="B1150" s="26">
        <v>1146</v>
      </c>
      <c r="C1150" s="39" t="s">
        <v>1922</v>
      </c>
      <c r="D1150" s="33" t="s">
        <v>12</v>
      </c>
      <c r="E1150" s="39" t="s">
        <v>1923</v>
      </c>
      <c r="F1150" s="40">
        <v>42328</v>
      </c>
      <c r="G1150" s="40">
        <v>42332</v>
      </c>
      <c r="H1150" s="24">
        <v>0.13333333333333333</v>
      </c>
      <c r="I1150" s="41">
        <v>87580.03</v>
      </c>
      <c r="J1150" s="26" t="s">
        <v>11</v>
      </c>
      <c r="K1150" s="57" t="s">
        <v>1924</v>
      </c>
    </row>
    <row r="1151" spans="2:11" ht="12.75">
      <c r="B1151" s="26">
        <v>1147</v>
      </c>
      <c r="C1151" s="50" t="s">
        <v>2055</v>
      </c>
      <c r="D1151" s="50" t="s">
        <v>12</v>
      </c>
      <c r="E1151" s="50" t="s">
        <v>2056</v>
      </c>
      <c r="F1151" s="64">
        <v>42328</v>
      </c>
      <c r="G1151" s="64">
        <v>42328</v>
      </c>
      <c r="H1151" s="24">
        <v>0</v>
      </c>
      <c r="I1151" s="28">
        <v>83716</v>
      </c>
      <c r="J1151" s="29" t="s">
        <v>11</v>
      </c>
      <c r="K1151" s="36" t="s">
        <v>2009</v>
      </c>
    </row>
    <row r="1152" spans="2:11" ht="12.75">
      <c r="B1152" s="26">
        <v>1148</v>
      </c>
      <c r="C1152" s="16" t="s">
        <v>2551</v>
      </c>
      <c r="D1152" s="17" t="s">
        <v>12</v>
      </c>
      <c r="E1152" s="16" t="s">
        <v>2551</v>
      </c>
      <c r="F1152" s="18">
        <v>42328</v>
      </c>
      <c r="G1152" s="18">
        <v>42333</v>
      </c>
      <c r="H1152" s="45">
        <v>0.16666666666666666</v>
      </c>
      <c r="I1152" s="15">
        <v>42672.91</v>
      </c>
      <c r="J1152" s="19" t="s">
        <v>11</v>
      </c>
      <c r="K1152" s="14" t="s">
        <v>2552</v>
      </c>
    </row>
    <row r="1153" spans="2:11" ht="12.75">
      <c r="B1153" s="26">
        <v>1149</v>
      </c>
      <c r="C1153" s="50" t="s">
        <v>2057</v>
      </c>
      <c r="D1153" s="50" t="s">
        <v>12</v>
      </c>
      <c r="E1153" s="50" t="s">
        <v>2058</v>
      </c>
      <c r="F1153" s="64">
        <v>42329</v>
      </c>
      <c r="G1153" s="64">
        <v>42369</v>
      </c>
      <c r="H1153" s="24">
        <v>1.3333333333333333</v>
      </c>
      <c r="I1153" s="28">
        <v>121990</v>
      </c>
      <c r="J1153" s="29" t="s">
        <v>11</v>
      </c>
      <c r="K1153" s="27" t="s">
        <v>226</v>
      </c>
    </row>
    <row r="1154" spans="2:11" ht="12.75">
      <c r="B1154" s="26">
        <v>1150</v>
      </c>
      <c r="C1154" s="33" t="s">
        <v>2232</v>
      </c>
      <c r="D1154" s="50" t="s">
        <v>12</v>
      </c>
      <c r="E1154" s="50" t="s">
        <v>2233</v>
      </c>
      <c r="F1154" s="51">
        <v>42330</v>
      </c>
      <c r="G1154" s="51">
        <v>42332</v>
      </c>
      <c r="H1154" s="24">
        <v>0.06666666666666667</v>
      </c>
      <c r="I1154" s="28">
        <v>55530</v>
      </c>
      <c r="J1154" s="26" t="s">
        <v>11</v>
      </c>
      <c r="K1154" s="33" t="s">
        <v>2234</v>
      </c>
    </row>
    <row r="1155" spans="2:11" ht="12.75">
      <c r="B1155" s="26">
        <v>1151</v>
      </c>
      <c r="C1155" s="33" t="s">
        <v>2232</v>
      </c>
      <c r="D1155" s="50" t="s">
        <v>12</v>
      </c>
      <c r="E1155" s="50" t="s">
        <v>2233</v>
      </c>
      <c r="F1155" s="51">
        <v>42330</v>
      </c>
      <c r="G1155" s="51">
        <v>42332</v>
      </c>
      <c r="H1155" s="24">
        <v>0.06666666666666667</v>
      </c>
      <c r="I1155" s="28">
        <v>53692</v>
      </c>
      <c r="J1155" s="26" t="s">
        <v>11</v>
      </c>
      <c r="K1155" s="33" t="s">
        <v>2235</v>
      </c>
    </row>
    <row r="1156" spans="2:11" ht="12.75">
      <c r="B1156" s="26">
        <v>1152</v>
      </c>
      <c r="C1156" s="33" t="s">
        <v>2238</v>
      </c>
      <c r="D1156" s="50" t="s">
        <v>12</v>
      </c>
      <c r="E1156" s="50" t="s">
        <v>2239</v>
      </c>
      <c r="F1156" s="51">
        <v>42331</v>
      </c>
      <c r="G1156" s="51">
        <v>42369</v>
      </c>
      <c r="H1156" s="24">
        <v>1.2666666666666666</v>
      </c>
      <c r="I1156" s="28">
        <v>90703.52</v>
      </c>
      <c r="J1156" s="26" t="s">
        <v>11</v>
      </c>
      <c r="K1156" s="33" t="s">
        <v>82</v>
      </c>
    </row>
    <row r="1157" spans="2:11" ht="12.75">
      <c r="B1157" s="26">
        <v>1153</v>
      </c>
      <c r="C1157" s="50" t="s">
        <v>2059</v>
      </c>
      <c r="D1157" s="50" t="s">
        <v>12</v>
      </c>
      <c r="E1157" s="50" t="s">
        <v>2060</v>
      </c>
      <c r="F1157" s="64">
        <v>42331</v>
      </c>
      <c r="G1157" s="64">
        <v>42335</v>
      </c>
      <c r="H1157" s="24">
        <v>0.13333333333333333</v>
      </c>
      <c r="I1157" s="28">
        <v>111172.41</v>
      </c>
      <c r="J1157" s="29" t="s">
        <v>11</v>
      </c>
      <c r="K1157" s="27" t="s">
        <v>948</v>
      </c>
    </row>
    <row r="1158" spans="2:11" ht="12.75">
      <c r="B1158" s="26">
        <v>1154</v>
      </c>
      <c r="C1158" s="39" t="s">
        <v>1973</v>
      </c>
      <c r="D1158" s="33" t="s">
        <v>12</v>
      </c>
      <c r="E1158" s="39" t="s">
        <v>1974</v>
      </c>
      <c r="F1158" s="40">
        <v>42331</v>
      </c>
      <c r="G1158" s="40">
        <v>42342</v>
      </c>
      <c r="H1158" s="24">
        <v>0.36666666666666664</v>
      </c>
      <c r="I1158" s="41">
        <v>36443.63</v>
      </c>
      <c r="J1158" s="26" t="s">
        <v>11</v>
      </c>
      <c r="K1158" s="27" t="s">
        <v>69</v>
      </c>
    </row>
    <row r="1159" spans="2:11" ht="12.75">
      <c r="B1159" s="26">
        <v>1155</v>
      </c>
      <c r="C1159" s="39" t="s">
        <v>1969</v>
      </c>
      <c r="D1159" s="33" t="s">
        <v>12</v>
      </c>
      <c r="E1159" s="39" t="s">
        <v>1970</v>
      </c>
      <c r="F1159" s="40">
        <v>42331</v>
      </c>
      <c r="G1159" s="40">
        <v>42342</v>
      </c>
      <c r="H1159" s="24">
        <v>0.36666666666666664</v>
      </c>
      <c r="I1159" s="41">
        <v>45288.13</v>
      </c>
      <c r="J1159" s="26" t="s">
        <v>11</v>
      </c>
      <c r="K1159" s="27" t="s">
        <v>69</v>
      </c>
    </row>
    <row r="1160" spans="2:11" ht="12.75">
      <c r="B1160" s="26">
        <v>1156</v>
      </c>
      <c r="C1160" s="39" t="s">
        <v>1977</v>
      </c>
      <c r="D1160" s="33" t="s">
        <v>12</v>
      </c>
      <c r="E1160" s="39" t="s">
        <v>1978</v>
      </c>
      <c r="F1160" s="40">
        <v>42331</v>
      </c>
      <c r="G1160" s="40">
        <v>42342</v>
      </c>
      <c r="H1160" s="24">
        <v>0.36666666666666664</v>
      </c>
      <c r="I1160" s="41">
        <v>93659.57</v>
      </c>
      <c r="J1160" s="26" t="s">
        <v>11</v>
      </c>
      <c r="K1160" s="27" t="s">
        <v>69</v>
      </c>
    </row>
    <row r="1161" spans="2:11" ht="12.75">
      <c r="B1161" s="26">
        <v>1157</v>
      </c>
      <c r="C1161" s="39" t="s">
        <v>1975</v>
      </c>
      <c r="D1161" s="33" t="s">
        <v>12</v>
      </c>
      <c r="E1161" s="39" t="s">
        <v>1976</v>
      </c>
      <c r="F1161" s="40">
        <v>42331</v>
      </c>
      <c r="G1161" s="40">
        <v>42342</v>
      </c>
      <c r="H1161" s="24">
        <v>0.36666666666666664</v>
      </c>
      <c r="I1161" s="41">
        <v>160265.44</v>
      </c>
      <c r="J1161" s="26" t="s">
        <v>11</v>
      </c>
      <c r="K1161" s="27" t="s">
        <v>69</v>
      </c>
    </row>
    <row r="1162" spans="2:11" ht="12.75">
      <c r="B1162" s="26">
        <v>1158</v>
      </c>
      <c r="C1162" s="50" t="s">
        <v>2061</v>
      </c>
      <c r="D1162" s="50" t="s">
        <v>12</v>
      </c>
      <c r="E1162" s="50" t="s">
        <v>2061</v>
      </c>
      <c r="F1162" s="64">
        <v>42331</v>
      </c>
      <c r="G1162" s="64">
        <v>42332</v>
      </c>
      <c r="H1162" s="24">
        <v>0.03333333333333333</v>
      </c>
      <c r="I1162" s="28">
        <v>53962.41</v>
      </c>
      <c r="J1162" s="29" t="s">
        <v>11</v>
      </c>
      <c r="K1162" s="50" t="s">
        <v>1533</v>
      </c>
    </row>
    <row r="1163" spans="2:11" ht="12.75">
      <c r="B1163" s="26">
        <v>1159</v>
      </c>
      <c r="C1163" s="39" t="s">
        <v>1860</v>
      </c>
      <c r="D1163" s="33" t="s">
        <v>12</v>
      </c>
      <c r="E1163" s="39" t="s">
        <v>1860</v>
      </c>
      <c r="F1163" s="40">
        <v>42331</v>
      </c>
      <c r="G1163" s="40">
        <v>42349</v>
      </c>
      <c r="H1163" s="24">
        <v>0.6</v>
      </c>
      <c r="I1163" s="41">
        <v>150000</v>
      </c>
      <c r="J1163" s="26" t="s">
        <v>11</v>
      </c>
      <c r="K1163" s="57" t="s">
        <v>1861</v>
      </c>
    </row>
    <row r="1164" spans="2:11" ht="12.75">
      <c r="B1164" s="26">
        <v>1160</v>
      </c>
      <c r="C1164" s="39" t="s">
        <v>1862</v>
      </c>
      <c r="D1164" s="33" t="s">
        <v>12</v>
      </c>
      <c r="E1164" s="39" t="s">
        <v>1862</v>
      </c>
      <c r="F1164" s="40">
        <v>42331</v>
      </c>
      <c r="G1164" s="40">
        <v>42353</v>
      </c>
      <c r="H1164" s="24">
        <v>0.7333333333333333</v>
      </c>
      <c r="I1164" s="41">
        <v>240710</v>
      </c>
      <c r="J1164" s="26" t="s">
        <v>11</v>
      </c>
      <c r="K1164" s="57" t="s">
        <v>1863</v>
      </c>
    </row>
    <row r="1165" spans="2:11" ht="12.75">
      <c r="B1165" s="26">
        <v>1161</v>
      </c>
      <c r="C1165" s="36" t="s">
        <v>2391</v>
      </c>
      <c r="D1165" s="36" t="s">
        <v>12</v>
      </c>
      <c r="E1165" s="36" t="s">
        <v>2392</v>
      </c>
      <c r="F1165" s="37">
        <v>42331</v>
      </c>
      <c r="G1165" s="37">
        <v>42332</v>
      </c>
      <c r="H1165" s="24">
        <v>0.03333333333333333</v>
      </c>
      <c r="I1165" s="28">
        <v>47000</v>
      </c>
      <c r="J1165" s="38" t="s">
        <v>11</v>
      </c>
      <c r="K1165" s="57" t="s">
        <v>2467</v>
      </c>
    </row>
    <row r="1166" spans="2:11" ht="12.75">
      <c r="B1166" s="26">
        <v>1162</v>
      </c>
      <c r="C1166" s="50" t="s">
        <v>2062</v>
      </c>
      <c r="D1166" s="50" t="s">
        <v>12</v>
      </c>
      <c r="E1166" s="50" t="s">
        <v>2063</v>
      </c>
      <c r="F1166" s="64">
        <v>42331</v>
      </c>
      <c r="G1166" s="64">
        <v>42332</v>
      </c>
      <c r="H1166" s="24">
        <v>0.03333333333333333</v>
      </c>
      <c r="I1166" s="28">
        <v>50000</v>
      </c>
      <c r="J1166" s="29" t="s">
        <v>11</v>
      </c>
      <c r="K1166" s="50" t="s">
        <v>2064</v>
      </c>
    </row>
    <row r="1167" spans="2:11" ht="12.75">
      <c r="B1167" s="26">
        <v>1163</v>
      </c>
      <c r="C1167" s="50" t="s">
        <v>2065</v>
      </c>
      <c r="D1167" s="50" t="s">
        <v>12</v>
      </c>
      <c r="E1167" s="50" t="s">
        <v>2066</v>
      </c>
      <c r="F1167" s="64">
        <v>42331</v>
      </c>
      <c r="G1167" s="64">
        <v>42335</v>
      </c>
      <c r="H1167" s="24">
        <v>0.13333333333333333</v>
      </c>
      <c r="I1167" s="28">
        <v>144000</v>
      </c>
      <c r="J1167" s="29" t="s">
        <v>11</v>
      </c>
      <c r="K1167" s="50" t="s">
        <v>130</v>
      </c>
    </row>
    <row r="1168" spans="2:11" ht="12.75">
      <c r="B1168" s="26">
        <v>1164</v>
      </c>
      <c r="C1168" s="33" t="s">
        <v>2232</v>
      </c>
      <c r="D1168" s="50" t="s">
        <v>12</v>
      </c>
      <c r="E1168" s="50" t="s">
        <v>2236</v>
      </c>
      <c r="F1168" s="51">
        <v>42331</v>
      </c>
      <c r="G1168" s="51">
        <v>42332</v>
      </c>
      <c r="H1168" s="24">
        <v>0.03333333333333333</v>
      </c>
      <c r="I1168" s="28">
        <v>42800</v>
      </c>
      <c r="J1168" s="26" t="s">
        <v>11</v>
      </c>
      <c r="K1168" s="33" t="s">
        <v>2237</v>
      </c>
    </row>
    <row r="1169" spans="2:11" ht="12.75">
      <c r="B1169" s="26">
        <v>1165</v>
      </c>
      <c r="C1169" s="39" t="s">
        <v>1907</v>
      </c>
      <c r="D1169" s="33" t="s">
        <v>12</v>
      </c>
      <c r="E1169" s="39" t="s">
        <v>1908</v>
      </c>
      <c r="F1169" s="40">
        <v>42331</v>
      </c>
      <c r="G1169" s="40">
        <v>42340</v>
      </c>
      <c r="H1169" s="24">
        <v>0.3</v>
      </c>
      <c r="I1169" s="41">
        <v>86100</v>
      </c>
      <c r="J1169" s="26" t="s">
        <v>11</v>
      </c>
      <c r="K1169" s="57" t="s">
        <v>1909</v>
      </c>
    </row>
    <row r="1170" spans="2:11" ht="12.75">
      <c r="B1170" s="26">
        <v>1166</v>
      </c>
      <c r="C1170" s="33" t="s">
        <v>2240</v>
      </c>
      <c r="D1170" s="50" t="s">
        <v>12</v>
      </c>
      <c r="E1170" s="50" t="s">
        <v>2241</v>
      </c>
      <c r="F1170" s="51">
        <v>42331</v>
      </c>
      <c r="G1170" s="51">
        <v>42338</v>
      </c>
      <c r="H1170" s="24">
        <v>0.23333333333333334</v>
      </c>
      <c r="I1170" s="28">
        <v>189996.62</v>
      </c>
      <c r="J1170" s="26" t="s">
        <v>11</v>
      </c>
      <c r="K1170" s="33" t="s">
        <v>1270</v>
      </c>
    </row>
    <row r="1171" spans="2:11" ht="12.75">
      <c r="B1171" s="26">
        <v>1167</v>
      </c>
      <c r="C1171" s="50" t="s">
        <v>2067</v>
      </c>
      <c r="D1171" s="50" t="s">
        <v>12</v>
      </c>
      <c r="E1171" s="50" t="s">
        <v>2068</v>
      </c>
      <c r="F1171" s="64">
        <v>42331</v>
      </c>
      <c r="G1171" s="64">
        <v>42332</v>
      </c>
      <c r="H1171" s="24">
        <v>0.03333333333333333</v>
      </c>
      <c r="I1171" s="28">
        <v>23103.45</v>
      </c>
      <c r="J1171" s="29" t="s">
        <v>11</v>
      </c>
      <c r="K1171" s="50" t="s">
        <v>2484</v>
      </c>
    </row>
    <row r="1172" spans="2:11" ht="12.75">
      <c r="B1172" s="26">
        <v>1168</v>
      </c>
      <c r="C1172" s="39" t="s">
        <v>1845</v>
      </c>
      <c r="D1172" s="33" t="s">
        <v>22</v>
      </c>
      <c r="E1172" s="39" t="s">
        <v>1845</v>
      </c>
      <c r="F1172" s="40">
        <v>42332</v>
      </c>
      <c r="G1172" s="40">
        <v>42353</v>
      </c>
      <c r="H1172" s="24">
        <v>0.7</v>
      </c>
      <c r="I1172" s="41">
        <v>120000</v>
      </c>
      <c r="J1172" s="26" t="s">
        <v>11</v>
      </c>
      <c r="K1172" s="57" t="s">
        <v>1846</v>
      </c>
    </row>
    <row r="1173" spans="2:11" ht="12.75">
      <c r="B1173" s="26">
        <v>1169</v>
      </c>
      <c r="C1173" s="36" t="s">
        <v>30</v>
      </c>
      <c r="D1173" s="36" t="s">
        <v>10</v>
      </c>
      <c r="E1173" s="36" t="s">
        <v>2485</v>
      </c>
      <c r="F1173" s="37">
        <v>42332</v>
      </c>
      <c r="G1173" s="37">
        <v>42369</v>
      </c>
      <c r="H1173" s="24">
        <v>1.2333333333333334</v>
      </c>
      <c r="I1173" s="28">
        <v>951274.7</v>
      </c>
      <c r="J1173" s="38" t="s">
        <v>11</v>
      </c>
      <c r="K1173" s="36" t="s">
        <v>2447</v>
      </c>
    </row>
    <row r="1174" spans="2:11" ht="12.75">
      <c r="B1174" s="26">
        <v>1170</v>
      </c>
      <c r="C1174" s="33" t="s">
        <v>2242</v>
      </c>
      <c r="D1174" s="50" t="s">
        <v>10</v>
      </c>
      <c r="E1174" s="50" t="s">
        <v>2242</v>
      </c>
      <c r="F1174" s="51">
        <v>42333</v>
      </c>
      <c r="G1174" s="51">
        <v>42369</v>
      </c>
      <c r="H1174" s="24">
        <v>1.2</v>
      </c>
      <c r="I1174" s="28">
        <v>51724.14</v>
      </c>
      <c r="J1174" s="26" t="s">
        <v>11</v>
      </c>
      <c r="K1174" s="33" t="s">
        <v>2243</v>
      </c>
    </row>
    <row r="1175" spans="2:11" ht="12.75">
      <c r="B1175" s="26">
        <v>1171</v>
      </c>
      <c r="C1175" s="33" t="s">
        <v>2244</v>
      </c>
      <c r="D1175" s="50" t="s">
        <v>22</v>
      </c>
      <c r="E1175" s="50" t="s">
        <v>2245</v>
      </c>
      <c r="F1175" s="51">
        <v>42333</v>
      </c>
      <c r="G1175" s="51">
        <v>42369</v>
      </c>
      <c r="H1175" s="24">
        <v>1.2</v>
      </c>
      <c r="I1175" s="28">
        <v>2561206.9</v>
      </c>
      <c r="J1175" s="26" t="s">
        <v>11</v>
      </c>
      <c r="K1175" s="33" t="s">
        <v>2246</v>
      </c>
    </row>
    <row r="1176" spans="2:11" ht="12.75">
      <c r="B1176" s="26">
        <v>1172</v>
      </c>
      <c r="C1176" s="39" t="s">
        <v>1874</v>
      </c>
      <c r="D1176" s="33" t="s">
        <v>12</v>
      </c>
      <c r="E1176" s="39" t="s">
        <v>1874</v>
      </c>
      <c r="F1176" s="40">
        <v>42334</v>
      </c>
      <c r="G1176" s="40">
        <v>42369</v>
      </c>
      <c r="H1176" s="24">
        <v>1.1666666666666667</v>
      </c>
      <c r="I1176" s="41">
        <v>154000</v>
      </c>
      <c r="J1176" s="26" t="s">
        <v>11</v>
      </c>
      <c r="K1176" s="27" t="s">
        <v>957</v>
      </c>
    </row>
    <row r="1177" spans="2:11" ht="12.75">
      <c r="B1177" s="26">
        <v>1173</v>
      </c>
      <c r="C1177" s="39" t="s">
        <v>1942</v>
      </c>
      <c r="D1177" s="33" t="s">
        <v>12</v>
      </c>
      <c r="E1177" s="39" t="s">
        <v>1943</v>
      </c>
      <c r="F1177" s="40">
        <v>42334</v>
      </c>
      <c r="G1177" s="40">
        <v>42354</v>
      </c>
      <c r="H1177" s="24">
        <v>0.6666666666666666</v>
      </c>
      <c r="I1177" s="41">
        <v>39500</v>
      </c>
      <c r="J1177" s="26" t="s">
        <v>11</v>
      </c>
      <c r="K1177" s="57" t="s">
        <v>1944</v>
      </c>
    </row>
    <row r="1178" spans="2:11" ht="12.75">
      <c r="B1178" s="26">
        <v>1174</v>
      </c>
      <c r="C1178" s="33" t="s">
        <v>2247</v>
      </c>
      <c r="D1178" s="50" t="s">
        <v>12</v>
      </c>
      <c r="E1178" s="50" t="s">
        <v>2248</v>
      </c>
      <c r="F1178" s="51">
        <v>42334</v>
      </c>
      <c r="G1178" s="51">
        <v>42348</v>
      </c>
      <c r="H1178" s="24">
        <v>0.4666666666666667</v>
      </c>
      <c r="I1178" s="28">
        <v>102583.53</v>
      </c>
      <c r="J1178" s="26" t="s">
        <v>11</v>
      </c>
      <c r="K1178" s="33" t="s">
        <v>2249</v>
      </c>
    </row>
    <row r="1179" spans="2:11" ht="12.75">
      <c r="B1179" s="26">
        <v>1175</v>
      </c>
      <c r="C1179" s="36" t="s">
        <v>2393</v>
      </c>
      <c r="D1179" s="36" t="s">
        <v>12</v>
      </c>
      <c r="E1179" s="36" t="s">
        <v>2394</v>
      </c>
      <c r="F1179" s="37">
        <v>42335</v>
      </c>
      <c r="G1179" s="37">
        <v>42356</v>
      </c>
      <c r="H1179" s="24">
        <v>0.7</v>
      </c>
      <c r="I1179" s="28">
        <v>247792.14</v>
      </c>
      <c r="J1179" s="38" t="s">
        <v>11</v>
      </c>
      <c r="K1179" s="36" t="s">
        <v>1534</v>
      </c>
    </row>
    <row r="1180" spans="2:11" ht="12.75">
      <c r="B1180" s="26">
        <v>1176</v>
      </c>
      <c r="C1180" s="36" t="s">
        <v>2397</v>
      </c>
      <c r="D1180" s="36" t="s">
        <v>22</v>
      </c>
      <c r="E1180" s="36" t="s">
        <v>2398</v>
      </c>
      <c r="F1180" s="37">
        <v>42335</v>
      </c>
      <c r="G1180" s="37">
        <v>42364</v>
      </c>
      <c r="H1180" s="24">
        <v>0.9666666666666667</v>
      </c>
      <c r="I1180" s="28">
        <v>1321206.89</v>
      </c>
      <c r="J1180" s="38" t="s">
        <v>11</v>
      </c>
      <c r="K1180" s="36" t="s">
        <v>2399</v>
      </c>
    </row>
    <row r="1181" spans="2:11" ht="12.75">
      <c r="B1181" s="26">
        <v>1177</v>
      </c>
      <c r="C1181" s="39" t="s">
        <v>1956</v>
      </c>
      <c r="D1181" s="33" t="s">
        <v>12</v>
      </c>
      <c r="E1181" s="39" t="s">
        <v>1957</v>
      </c>
      <c r="F1181" s="40">
        <v>42335</v>
      </c>
      <c r="G1181" s="40">
        <v>42369</v>
      </c>
      <c r="H1181" s="24">
        <v>1.1333333333333333</v>
      </c>
      <c r="I1181" s="41">
        <v>25000</v>
      </c>
      <c r="J1181" s="26" t="s">
        <v>11</v>
      </c>
      <c r="K1181" s="27" t="s">
        <v>69</v>
      </c>
    </row>
    <row r="1182" spans="2:11" ht="12.75">
      <c r="B1182" s="26">
        <v>1178</v>
      </c>
      <c r="C1182" s="50" t="s">
        <v>1956</v>
      </c>
      <c r="D1182" s="50" t="s">
        <v>12</v>
      </c>
      <c r="E1182" s="50" t="s">
        <v>2069</v>
      </c>
      <c r="F1182" s="64">
        <v>42335</v>
      </c>
      <c r="G1182" s="64">
        <v>42369</v>
      </c>
      <c r="H1182" s="24">
        <v>1.1333333333333333</v>
      </c>
      <c r="I1182" s="28">
        <v>30935.34</v>
      </c>
      <c r="J1182" s="29" t="s">
        <v>11</v>
      </c>
      <c r="K1182" s="50" t="s">
        <v>69</v>
      </c>
    </row>
    <row r="1183" spans="2:11" ht="12.75">
      <c r="B1183" s="26">
        <v>1179</v>
      </c>
      <c r="C1183" s="39" t="s">
        <v>1938</v>
      </c>
      <c r="D1183" s="33" t="s">
        <v>12</v>
      </c>
      <c r="E1183" s="39" t="s">
        <v>1966</v>
      </c>
      <c r="F1183" s="40">
        <v>42335</v>
      </c>
      <c r="G1183" s="40">
        <v>42369</v>
      </c>
      <c r="H1183" s="24">
        <v>1.1333333333333333</v>
      </c>
      <c r="I1183" s="41">
        <v>68965.51</v>
      </c>
      <c r="J1183" s="26" t="s">
        <v>11</v>
      </c>
      <c r="K1183" s="27" t="s">
        <v>761</v>
      </c>
    </row>
    <row r="1184" spans="2:11" ht="12.75">
      <c r="B1184" s="26">
        <v>1180</v>
      </c>
      <c r="C1184" s="36" t="s">
        <v>89</v>
      </c>
      <c r="D1184" s="36" t="s">
        <v>10</v>
      </c>
      <c r="E1184" s="36" t="s">
        <v>2486</v>
      </c>
      <c r="F1184" s="37">
        <v>42335</v>
      </c>
      <c r="G1184" s="37">
        <v>42342</v>
      </c>
      <c r="H1184" s="24">
        <v>0.23333333333333334</v>
      </c>
      <c r="I1184" s="28">
        <v>72895</v>
      </c>
      <c r="J1184" s="38" t="s">
        <v>11</v>
      </c>
      <c r="K1184" s="36" t="s">
        <v>2487</v>
      </c>
    </row>
    <row r="1185" spans="2:11" ht="12.75">
      <c r="B1185" s="26">
        <v>1181</v>
      </c>
      <c r="C1185" s="33" t="s">
        <v>2077</v>
      </c>
      <c r="D1185" s="50" t="s">
        <v>12</v>
      </c>
      <c r="E1185" s="50" t="s">
        <v>2077</v>
      </c>
      <c r="F1185" s="51">
        <v>42335</v>
      </c>
      <c r="G1185" s="51">
        <v>42366</v>
      </c>
      <c r="H1185" s="24">
        <v>1.0333333333333334</v>
      </c>
      <c r="I1185" s="28">
        <v>3600</v>
      </c>
      <c r="J1185" s="26" t="s">
        <v>11</v>
      </c>
      <c r="K1185" s="33" t="s">
        <v>2250</v>
      </c>
    </row>
    <row r="1186" spans="2:11" ht="12.75">
      <c r="B1186" s="26">
        <v>1182</v>
      </c>
      <c r="C1186" s="50" t="s">
        <v>1953</v>
      </c>
      <c r="D1186" s="50" t="s">
        <v>12</v>
      </c>
      <c r="E1186" s="50" t="s">
        <v>2070</v>
      </c>
      <c r="F1186" s="64">
        <v>42335</v>
      </c>
      <c r="G1186" s="64">
        <v>42349</v>
      </c>
      <c r="H1186" s="24">
        <v>0.4666666666666667</v>
      </c>
      <c r="I1186" s="28">
        <v>21551.72</v>
      </c>
      <c r="J1186" s="29" t="s">
        <v>11</v>
      </c>
      <c r="K1186" s="50" t="s">
        <v>1944</v>
      </c>
    </row>
    <row r="1187" spans="2:11" ht="12.75">
      <c r="B1187" s="26">
        <v>1183</v>
      </c>
      <c r="C1187" s="36" t="s">
        <v>2395</v>
      </c>
      <c r="D1187" s="36" t="s">
        <v>22</v>
      </c>
      <c r="E1187" s="36" t="s">
        <v>2396</v>
      </c>
      <c r="F1187" s="37">
        <v>42335</v>
      </c>
      <c r="G1187" s="37">
        <v>42364</v>
      </c>
      <c r="H1187" s="24">
        <v>0.9666666666666667</v>
      </c>
      <c r="I1187" s="28">
        <v>689655.17</v>
      </c>
      <c r="J1187" s="38" t="s">
        <v>11</v>
      </c>
      <c r="K1187" s="36" t="s">
        <v>2295</v>
      </c>
    </row>
    <row r="1188" spans="2:11" ht="12.75">
      <c r="B1188" s="26">
        <v>1184</v>
      </c>
      <c r="C1188" s="39" t="s">
        <v>1895</v>
      </c>
      <c r="D1188" s="33" t="s">
        <v>12</v>
      </c>
      <c r="E1188" s="39" t="s">
        <v>1895</v>
      </c>
      <c r="F1188" s="40">
        <v>42338</v>
      </c>
      <c r="G1188" s="40">
        <v>42338</v>
      </c>
      <c r="H1188" s="24">
        <v>0</v>
      </c>
      <c r="I1188" s="41">
        <v>22000</v>
      </c>
      <c r="J1188" s="26" t="s">
        <v>11</v>
      </c>
      <c r="K1188" s="57" t="s">
        <v>1896</v>
      </c>
    </row>
    <row r="1189" spans="2:11" ht="12.75">
      <c r="B1189" s="26">
        <v>1185</v>
      </c>
      <c r="C1189" s="39" t="s">
        <v>1899</v>
      </c>
      <c r="D1189" s="33" t="s">
        <v>12</v>
      </c>
      <c r="E1189" s="39" t="s">
        <v>1895</v>
      </c>
      <c r="F1189" s="40">
        <v>42338</v>
      </c>
      <c r="G1189" s="40">
        <v>42338</v>
      </c>
      <c r="H1189" s="24">
        <v>0</v>
      </c>
      <c r="I1189" s="41">
        <v>63200</v>
      </c>
      <c r="J1189" s="26" t="s">
        <v>11</v>
      </c>
      <c r="K1189" s="57" t="s">
        <v>1896</v>
      </c>
    </row>
    <row r="1190" spans="2:11" ht="12.75">
      <c r="B1190" s="26">
        <v>1186</v>
      </c>
      <c r="C1190" s="50" t="s">
        <v>1760</v>
      </c>
      <c r="D1190" s="50" t="s">
        <v>12</v>
      </c>
      <c r="E1190" s="50" t="s">
        <v>47</v>
      </c>
      <c r="F1190" s="46">
        <v>42338</v>
      </c>
      <c r="G1190" s="46">
        <v>42345</v>
      </c>
      <c r="H1190" s="69">
        <v>0.23333333333333334</v>
      </c>
      <c r="I1190" s="54">
        <v>98258.34</v>
      </c>
      <c r="J1190" s="55" t="s">
        <v>11</v>
      </c>
      <c r="K1190" s="50" t="s">
        <v>2416</v>
      </c>
    </row>
    <row r="1191" spans="2:11" ht="12.75">
      <c r="B1191" s="26">
        <v>1187</v>
      </c>
      <c r="C1191" s="33" t="s">
        <v>2251</v>
      </c>
      <c r="D1191" s="50" t="s">
        <v>12</v>
      </c>
      <c r="E1191" s="50" t="s">
        <v>2251</v>
      </c>
      <c r="F1191" s="51">
        <v>42338</v>
      </c>
      <c r="G1191" s="51">
        <v>42345</v>
      </c>
      <c r="H1191" s="24">
        <v>0.23333333333333334</v>
      </c>
      <c r="I1191" s="28">
        <v>38502.88</v>
      </c>
      <c r="J1191" s="26" t="s">
        <v>11</v>
      </c>
      <c r="K1191" s="33" t="s">
        <v>2252</v>
      </c>
    </row>
    <row r="1192" spans="2:11" ht="12.75">
      <c r="B1192" s="26">
        <v>1188</v>
      </c>
      <c r="C1192" s="50" t="s">
        <v>2071</v>
      </c>
      <c r="D1192" s="50" t="s">
        <v>22</v>
      </c>
      <c r="E1192" s="50" t="s">
        <v>2072</v>
      </c>
      <c r="F1192" s="64">
        <v>42338</v>
      </c>
      <c r="G1192" s="64">
        <v>42369</v>
      </c>
      <c r="H1192" s="24">
        <v>1.0333333333333334</v>
      </c>
      <c r="I1192" s="28">
        <v>1331390.66</v>
      </c>
      <c r="J1192" s="29" t="s">
        <v>11</v>
      </c>
      <c r="K1192" s="50" t="s">
        <v>2073</v>
      </c>
    </row>
    <row r="1193" spans="2:11" ht="12.75">
      <c r="B1193" s="26">
        <v>1189</v>
      </c>
      <c r="C1193" s="50" t="s">
        <v>2074</v>
      </c>
      <c r="D1193" s="50" t="s">
        <v>10</v>
      </c>
      <c r="E1193" s="50" t="s">
        <v>2075</v>
      </c>
      <c r="F1193" s="64">
        <v>42338</v>
      </c>
      <c r="G1193" s="64">
        <v>42369</v>
      </c>
      <c r="H1193" s="24">
        <v>1.0333333333333334</v>
      </c>
      <c r="I1193" s="28">
        <v>1929000</v>
      </c>
      <c r="J1193" s="29" t="s">
        <v>11</v>
      </c>
      <c r="K1193" s="50" t="s">
        <v>468</v>
      </c>
    </row>
    <row r="1194" spans="2:11" ht="12.75">
      <c r="B1194" s="26">
        <v>1190</v>
      </c>
      <c r="C1194" s="39" t="s">
        <v>1699</v>
      </c>
      <c r="D1194" s="33" t="s">
        <v>12</v>
      </c>
      <c r="E1194" s="39" t="s">
        <v>1925</v>
      </c>
      <c r="F1194" s="40">
        <v>42338</v>
      </c>
      <c r="G1194" s="40">
        <v>42342</v>
      </c>
      <c r="H1194" s="24">
        <v>0.13333333333333333</v>
      </c>
      <c r="I1194" s="41">
        <v>60330</v>
      </c>
      <c r="J1194" s="26" t="s">
        <v>11</v>
      </c>
      <c r="K1194" s="57" t="s">
        <v>1926</v>
      </c>
    </row>
    <row r="1195" spans="2:11" ht="12.75">
      <c r="B1195" s="26">
        <v>1191</v>
      </c>
      <c r="C1195" s="50" t="s">
        <v>2076</v>
      </c>
      <c r="D1195" s="50" t="s">
        <v>12</v>
      </c>
      <c r="E1195" s="50" t="s">
        <v>2077</v>
      </c>
      <c r="F1195" s="64">
        <v>42338</v>
      </c>
      <c r="G1195" s="64">
        <v>42345</v>
      </c>
      <c r="H1195" s="24">
        <v>0.23333333333333334</v>
      </c>
      <c r="I1195" s="28">
        <v>80708.4</v>
      </c>
      <c r="J1195" s="29" t="s">
        <v>11</v>
      </c>
      <c r="K1195" s="50" t="s">
        <v>2078</v>
      </c>
    </row>
    <row r="1196" spans="2:11" ht="12.75">
      <c r="B1196" s="26">
        <v>1192</v>
      </c>
      <c r="C1196" s="50" t="s">
        <v>2079</v>
      </c>
      <c r="D1196" s="50" t="s">
        <v>12</v>
      </c>
      <c r="E1196" s="50" t="s">
        <v>2080</v>
      </c>
      <c r="F1196" s="64">
        <v>42338</v>
      </c>
      <c r="G1196" s="64">
        <v>42338</v>
      </c>
      <c r="H1196" s="24">
        <v>0</v>
      </c>
      <c r="I1196" s="28">
        <v>35620.1</v>
      </c>
      <c r="J1196" s="29" t="s">
        <v>11</v>
      </c>
      <c r="K1196" s="50" t="s">
        <v>2488</v>
      </c>
    </row>
    <row r="1197" spans="2:11" ht="12.75">
      <c r="B1197" s="26">
        <v>1193</v>
      </c>
      <c r="C1197" s="50" t="s">
        <v>2081</v>
      </c>
      <c r="D1197" s="50" t="s">
        <v>12</v>
      </c>
      <c r="E1197" s="50" t="s">
        <v>2077</v>
      </c>
      <c r="F1197" s="64">
        <v>42338</v>
      </c>
      <c r="G1197" s="64">
        <v>42345</v>
      </c>
      <c r="H1197" s="24">
        <v>0.23333333333333334</v>
      </c>
      <c r="I1197" s="28">
        <v>70016.6</v>
      </c>
      <c r="J1197" s="29" t="s">
        <v>11</v>
      </c>
      <c r="K1197" s="50" t="s">
        <v>138</v>
      </c>
    </row>
    <row r="1198" spans="2:11" ht="12.75">
      <c r="B1198" s="26">
        <v>1194</v>
      </c>
      <c r="C1198" s="50" t="s">
        <v>2082</v>
      </c>
      <c r="D1198" s="50" t="s">
        <v>12</v>
      </c>
      <c r="E1198" s="50" t="s">
        <v>2083</v>
      </c>
      <c r="F1198" s="64">
        <v>42338</v>
      </c>
      <c r="G1198" s="64">
        <v>42356</v>
      </c>
      <c r="H1198" s="24">
        <v>0.6</v>
      </c>
      <c r="I1198" s="28">
        <v>42586.28</v>
      </c>
      <c r="J1198" s="29" t="s">
        <v>11</v>
      </c>
      <c r="K1198" s="50" t="s">
        <v>1933</v>
      </c>
    </row>
    <row r="1199" spans="2:11" ht="12.75">
      <c r="B1199" s="26">
        <v>1195</v>
      </c>
      <c r="C1199" s="33" t="s">
        <v>2253</v>
      </c>
      <c r="D1199" s="50" t="s">
        <v>12</v>
      </c>
      <c r="E1199" s="50" t="s">
        <v>47</v>
      </c>
      <c r="F1199" s="51">
        <v>42338</v>
      </c>
      <c r="G1199" s="51">
        <v>42347</v>
      </c>
      <c r="H1199" s="24">
        <v>0.3</v>
      </c>
      <c r="I1199" s="28">
        <v>32755.54</v>
      </c>
      <c r="J1199" s="26" t="s">
        <v>11</v>
      </c>
      <c r="K1199" s="33" t="s">
        <v>2254</v>
      </c>
    </row>
    <row r="1200" spans="2:11" ht="12.75">
      <c r="B1200" s="26">
        <v>1196</v>
      </c>
      <c r="C1200" s="50" t="s">
        <v>2084</v>
      </c>
      <c r="D1200" s="50" t="s">
        <v>12</v>
      </c>
      <c r="E1200" s="50" t="s">
        <v>2077</v>
      </c>
      <c r="F1200" s="64">
        <v>42338</v>
      </c>
      <c r="G1200" s="64">
        <v>42345</v>
      </c>
      <c r="H1200" s="24">
        <v>0.23333333333333334</v>
      </c>
      <c r="I1200" s="28">
        <v>90513.72</v>
      </c>
      <c r="J1200" s="29" t="s">
        <v>11</v>
      </c>
      <c r="K1200" s="50" t="s">
        <v>2085</v>
      </c>
    </row>
    <row r="1201" spans="2:11" ht="12.75">
      <c r="B1201" s="26">
        <v>1197</v>
      </c>
      <c r="C1201" s="39" t="s">
        <v>1699</v>
      </c>
      <c r="D1201" s="33" t="s">
        <v>12</v>
      </c>
      <c r="E1201" s="39" t="s">
        <v>1929</v>
      </c>
      <c r="F1201" s="40">
        <v>42338</v>
      </c>
      <c r="G1201" s="40">
        <v>42369</v>
      </c>
      <c r="H1201" s="24">
        <v>1.0333333333333334</v>
      </c>
      <c r="I1201" s="41">
        <v>29830</v>
      </c>
      <c r="J1201" s="26" t="s">
        <v>11</v>
      </c>
      <c r="K1201" s="57" t="s">
        <v>1930</v>
      </c>
    </row>
    <row r="1202" spans="2:11" ht="12.75">
      <c r="B1202" s="26">
        <v>1198</v>
      </c>
      <c r="C1202" s="50" t="s">
        <v>2086</v>
      </c>
      <c r="D1202" s="50" t="s">
        <v>12</v>
      </c>
      <c r="E1202" s="50" t="s">
        <v>2086</v>
      </c>
      <c r="F1202" s="64">
        <v>42338</v>
      </c>
      <c r="G1202" s="64">
        <v>42341</v>
      </c>
      <c r="H1202" s="24">
        <v>0.1</v>
      </c>
      <c r="I1202" s="28">
        <v>168103.45</v>
      </c>
      <c r="J1202" s="29" t="s">
        <v>11</v>
      </c>
      <c r="K1202" s="50" t="s">
        <v>749</v>
      </c>
    </row>
    <row r="1203" spans="2:11" ht="12.75">
      <c r="B1203" s="26">
        <v>1199</v>
      </c>
      <c r="C1203" s="39" t="s">
        <v>1895</v>
      </c>
      <c r="D1203" s="33" t="s">
        <v>12</v>
      </c>
      <c r="E1203" s="39" t="s">
        <v>1899</v>
      </c>
      <c r="F1203" s="40">
        <v>42338</v>
      </c>
      <c r="G1203" s="40">
        <v>42338</v>
      </c>
      <c r="H1203" s="24">
        <v>0</v>
      </c>
      <c r="I1203" s="41">
        <v>41000</v>
      </c>
      <c r="J1203" s="26" t="s">
        <v>11</v>
      </c>
      <c r="K1203" s="57" t="s">
        <v>1900</v>
      </c>
    </row>
    <row r="1204" spans="2:11" ht="12.75">
      <c r="B1204" s="26">
        <v>1200</v>
      </c>
      <c r="C1204" s="33" t="s">
        <v>2257</v>
      </c>
      <c r="D1204" s="50" t="s">
        <v>12</v>
      </c>
      <c r="E1204" s="50" t="s">
        <v>2257</v>
      </c>
      <c r="F1204" s="51">
        <v>42339</v>
      </c>
      <c r="G1204" s="51">
        <v>42369</v>
      </c>
      <c r="H1204" s="24">
        <v>1</v>
      </c>
      <c r="I1204" s="28">
        <v>74800</v>
      </c>
      <c r="J1204" s="26" t="s">
        <v>11</v>
      </c>
      <c r="K1204" s="33" t="s">
        <v>2258</v>
      </c>
    </row>
    <row r="1205" spans="2:11" ht="12.75">
      <c r="B1205" s="26">
        <v>1201</v>
      </c>
      <c r="C1205" s="36" t="s">
        <v>1809</v>
      </c>
      <c r="D1205" s="36" t="s">
        <v>10</v>
      </c>
      <c r="E1205" s="36" t="s">
        <v>2491</v>
      </c>
      <c r="F1205" s="37">
        <v>42339</v>
      </c>
      <c r="G1205" s="37">
        <v>42369</v>
      </c>
      <c r="H1205" s="24">
        <v>1</v>
      </c>
      <c r="I1205" s="28">
        <v>163783.78</v>
      </c>
      <c r="J1205" s="38" t="s">
        <v>11</v>
      </c>
      <c r="K1205" s="36" t="s">
        <v>2416</v>
      </c>
    </row>
    <row r="1206" spans="2:11" ht="12.75">
      <c r="B1206" s="26">
        <v>1202</v>
      </c>
      <c r="C1206" s="39" t="s">
        <v>31</v>
      </c>
      <c r="D1206" s="33" t="s">
        <v>12</v>
      </c>
      <c r="E1206" s="39" t="s">
        <v>1873</v>
      </c>
      <c r="F1206" s="40">
        <v>42339</v>
      </c>
      <c r="G1206" s="40">
        <v>42369</v>
      </c>
      <c r="H1206" s="24">
        <v>1</v>
      </c>
      <c r="I1206" s="41">
        <v>36253.44</v>
      </c>
      <c r="J1206" s="26" t="s">
        <v>11</v>
      </c>
      <c r="K1206" s="27" t="s">
        <v>76</v>
      </c>
    </row>
    <row r="1207" spans="2:11" ht="12.75">
      <c r="B1207" s="26">
        <v>1203</v>
      </c>
      <c r="C1207" s="50" t="s">
        <v>2087</v>
      </c>
      <c r="D1207" s="50" t="s">
        <v>12</v>
      </c>
      <c r="E1207" s="50" t="s">
        <v>2088</v>
      </c>
      <c r="F1207" s="64">
        <v>42339</v>
      </c>
      <c r="G1207" s="64">
        <v>42349</v>
      </c>
      <c r="H1207" s="24">
        <v>0.3333333333333333</v>
      </c>
      <c r="I1207" s="28">
        <v>60630.14</v>
      </c>
      <c r="J1207" s="29" t="s">
        <v>11</v>
      </c>
      <c r="K1207" s="50" t="s">
        <v>2089</v>
      </c>
    </row>
    <row r="1208" spans="2:11" ht="12.75">
      <c r="B1208" s="26">
        <v>1204</v>
      </c>
      <c r="C1208" s="50" t="s">
        <v>2090</v>
      </c>
      <c r="D1208" s="50" t="s">
        <v>12</v>
      </c>
      <c r="E1208" s="50" t="s">
        <v>2091</v>
      </c>
      <c r="F1208" s="64">
        <v>42339</v>
      </c>
      <c r="G1208" s="64">
        <v>42349</v>
      </c>
      <c r="H1208" s="24">
        <v>0.3333333333333333</v>
      </c>
      <c r="I1208" s="28">
        <v>115143.64</v>
      </c>
      <c r="J1208" s="29" t="s">
        <v>11</v>
      </c>
      <c r="K1208" s="50" t="s">
        <v>2089</v>
      </c>
    </row>
    <row r="1209" spans="2:11" ht="12.75">
      <c r="B1209" s="26">
        <v>1205</v>
      </c>
      <c r="C1209" s="39" t="s">
        <v>1911</v>
      </c>
      <c r="D1209" s="33" t="s">
        <v>12</v>
      </c>
      <c r="E1209" s="39" t="s">
        <v>1912</v>
      </c>
      <c r="F1209" s="40">
        <v>42339</v>
      </c>
      <c r="G1209" s="40">
        <v>42349</v>
      </c>
      <c r="H1209" s="24">
        <v>0.3333333333333333</v>
      </c>
      <c r="I1209" s="41">
        <v>23794.99</v>
      </c>
      <c r="J1209" s="26" t="s">
        <v>11</v>
      </c>
      <c r="K1209" s="57" t="s">
        <v>1914</v>
      </c>
    </row>
    <row r="1210" spans="2:11" ht="12.75">
      <c r="B1210" s="26">
        <v>1206</v>
      </c>
      <c r="C1210" s="50" t="s">
        <v>2092</v>
      </c>
      <c r="D1210" s="50" t="s">
        <v>12</v>
      </c>
      <c r="E1210" s="50" t="s">
        <v>2092</v>
      </c>
      <c r="F1210" s="64">
        <v>42339</v>
      </c>
      <c r="G1210" s="64">
        <v>42349</v>
      </c>
      <c r="H1210" s="24">
        <v>0.3333333333333333</v>
      </c>
      <c r="I1210" s="28">
        <v>71114</v>
      </c>
      <c r="J1210" s="29" t="s">
        <v>11</v>
      </c>
      <c r="K1210" s="50" t="s">
        <v>107</v>
      </c>
    </row>
    <row r="1211" spans="2:11" ht="12.75">
      <c r="B1211" s="26">
        <v>1207</v>
      </c>
      <c r="C1211" s="50" t="s">
        <v>2093</v>
      </c>
      <c r="D1211" s="50" t="s">
        <v>12</v>
      </c>
      <c r="E1211" s="50" t="s">
        <v>2094</v>
      </c>
      <c r="F1211" s="64">
        <v>42339</v>
      </c>
      <c r="G1211" s="64">
        <v>42349</v>
      </c>
      <c r="H1211" s="24">
        <v>0.3333333333333333</v>
      </c>
      <c r="I1211" s="28">
        <v>14297.99</v>
      </c>
      <c r="J1211" s="29" t="s">
        <v>11</v>
      </c>
      <c r="K1211" s="50" t="s">
        <v>2095</v>
      </c>
    </row>
    <row r="1212" spans="2:11" ht="12.75">
      <c r="B1212" s="26">
        <v>1208</v>
      </c>
      <c r="C1212" s="33" t="s">
        <v>2261</v>
      </c>
      <c r="D1212" s="50" t="s">
        <v>12</v>
      </c>
      <c r="E1212" s="50" t="s">
        <v>1789</v>
      </c>
      <c r="F1212" s="51">
        <v>42339</v>
      </c>
      <c r="G1212" s="51">
        <v>42349</v>
      </c>
      <c r="H1212" s="24">
        <v>0.3333333333333333</v>
      </c>
      <c r="I1212" s="28">
        <v>15957.72</v>
      </c>
      <c r="J1212" s="26" t="s">
        <v>11</v>
      </c>
      <c r="K1212" s="33" t="s">
        <v>142</v>
      </c>
    </row>
    <row r="1213" spans="2:11" ht="12.75">
      <c r="B1213" s="26">
        <v>1209</v>
      </c>
      <c r="C1213" s="36" t="s">
        <v>2490</v>
      </c>
      <c r="D1213" s="36" t="s">
        <v>10</v>
      </c>
      <c r="E1213" s="36" t="s">
        <v>2490</v>
      </c>
      <c r="F1213" s="37">
        <v>42339</v>
      </c>
      <c r="G1213" s="37">
        <v>42369</v>
      </c>
      <c r="H1213" s="24">
        <v>1</v>
      </c>
      <c r="I1213" s="28">
        <v>442420</v>
      </c>
      <c r="J1213" s="38" t="s">
        <v>11</v>
      </c>
      <c r="K1213" s="36" t="s">
        <v>760</v>
      </c>
    </row>
    <row r="1214" spans="2:11" ht="12.75">
      <c r="B1214" s="26">
        <v>1210</v>
      </c>
      <c r="C1214" s="50" t="s">
        <v>2096</v>
      </c>
      <c r="D1214" s="50" t="s">
        <v>12</v>
      </c>
      <c r="E1214" s="50" t="s">
        <v>2097</v>
      </c>
      <c r="F1214" s="64">
        <v>42339</v>
      </c>
      <c r="G1214" s="64">
        <v>42352</v>
      </c>
      <c r="H1214" s="24">
        <v>0.43333333333333335</v>
      </c>
      <c r="I1214" s="28">
        <v>150042.74</v>
      </c>
      <c r="J1214" s="29" t="s">
        <v>11</v>
      </c>
      <c r="K1214" s="50" t="s">
        <v>2098</v>
      </c>
    </row>
    <row r="1215" spans="2:11" ht="12.75">
      <c r="B1215" s="26">
        <v>1211</v>
      </c>
      <c r="C1215" s="39" t="s">
        <v>1911</v>
      </c>
      <c r="D1215" s="33" t="s">
        <v>12</v>
      </c>
      <c r="E1215" s="39" t="s">
        <v>1911</v>
      </c>
      <c r="F1215" s="40">
        <v>42339</v>
      </c>
      <c r="G1215" s="40">
        <v>42349</v>
      </c>
      <c r="H1215" s="24">
        <v>0.3333333333333333</v>
      </c>
      <c r="I1215" s="41">
        <v>67839.18</v>
      </c>
      <c r="J1215" s="26" t="s">
        <v>11</v>
      </c>
      <c r="K1215" s="57" t="s">
        <v>1915</v>
      </c>
    </row>
    <row r="1216" spans="2:11" ht="12.75">
      <c r="B1216" s="26">
        <v>1212</v>
      </c>
      <c r="C1216" s="39" t="s">
        <v>1911</v>
      </c>
      <c r="D1216" s="33" t="s">
        <v>12</v>
      </c>
      <c r="E1216" s="39" t="s">
        <v>1912</v>
      </c>
      <c r="F1216" s="40">
        <v>42339</v>
      </c>
      <c r="G1216" s="40">
        <v>42349</v>
      </c>
      <c r="H1216" s="24">
        <v>0.3333333333333333</v>
      </c>
      <c r="I1216" s="41">
        <v>26880.71</v>
      </c>
      <c r="J1216" s="26" t="s">
        <v>11</v>
      </c>
      <c r="K1216" s="57" t="s">
        <v>1913</v>
      </c>
    </row>
    <row r="1217" spans="2:11" ht="12.75">
      <c r="B1217" s="26">
        <v>1213</v>
      </c>
      <c r="C1217" s="33" t="s">
        <v>2255</v>
      </c>
      <c r="D1217" s="50" t="s">
        <v>12</v>
      </c>
      <c r="E1217" s="50" t="s">
        <v>89</v>
      </c>
      <c r="F1217" s="51">
        <v>42339</v>
      </c>
      <c r="G1217" s="51">
        <v>42369</v>
      </c>
      <c r="H1217" s="24">
        <v>1</v>
      </c>
      <c r="I1217" s="28">
        <v>150491.46</v>
      </c>
      <c r="J1217" s="26" t="s">
        <v>11</v>
      </c>
      <c r="K1217" s="33" t="s">
        <v>2256</v>
      </c>
    </row>
    <row r="1218" spans="2:11" ht="12.75">
      <c r="B1218" s="26">
        <v>1214</v>
      </c>
      <c r="C1218" s="50" t="s">
        <v>2099</v>
      </c>
      <c r="D1218" s="50" t="s">
        <v>12</v>
      </c>
      <c r="E1218" s="50" t="s">
        <v>2100</v>
      </c>
      <c r="F1218" s="64">
        <v>42339</v>
      </c>
      <c r="G1218" s="64">
        <v>42349</v>
      </c>
      <c r="H1218" s="24">
        <v>0.3333333333333333</v>
      </c>
      <c r="I1218" s="28">
        <v>22676.2</v>
      </c>
      <c r="J1218" s="29" t="s">
        <v>11</v>
      </c>
      <c r="K1218" s="27" t="s">
        <v>40</v>
      </c>
    </row>
    <row r="1219" spans="2:11" ht="12.75">
      <c r="B1219" s="26">
        <v>1215</v>
      </c>
      <c r="C1219" s="50" t="s">
        <v>2101</v>
      </c>
      <c r="D1219" s="50" t="s">
        <v>12</v>
      </c>
      <c r="E1219" s="50" t="s">
        <v>2102</v>
      </c>
      <c r="F1219" s="64">
        <v>42339</v>
      </c>
      <c r="G1219" s="64">
        <v>42349</v>
      </c>
      <c r="H1219" s="24">
        <v>0.3333333333333333</v>
      </c>
      <c r="I1219" s="28">
        <v>75874.75</v>
      </c>
      <c r="J1219" s="29" t="s">
        <v>11</v>
      </c>
      <c r="K1219" s="27" t="s">
        <v>40</v>
      </c>
    </row>
    <row r="1220" spans="2:11" ht="12.75">
      <c r="B1220" s="26">
        <v>1216</v>
      </c>
      <c r="C1220" s="33" t="s">
        <v>2261</v>
      </c>
      <c r="D1220" s="50" t="s">
        <v>12</v>
      </c>
      <c r="E1220" s="50" t="s">
        <v>1789</v>
      </c>
      <c r="F1220" s="51">
        <v>42339</v>
      </c>
      <c r="G1220" s="51">
        <v>42349</v>
      </c>
      <c r="H1220" s="24">
        <v>0.3333333333333333</v>
      </c>
      <c r="I1220" s="28">
        <v>14188.4</v>
      </c>
      <c r="J1220" s="26" t="s">
        <v>11</v>
      </c>
      <c r="K1220" s="33" t="s">
        <v>2262</v>
      </c>
    </row>
    <row r="1221" spans="2:11" s="6" customFormat="1" ht="12.75" customHeight="1">
      <c r="B1221" s="26">
        <v>1217</v>
      </c>
      <c r="C1221" s="50" t="s">
        <v>2103</v>
      </c>
      <c r="D1221" s="50" t="s">
        <v>12</v>
      </c>
      <c r="E1221" s="50" t="s">
        <v>2103</v>
      </c>
      <c r="F1221" s="64">
        <v>42339</v>
      </c>
      <c r="G1221" s="64">
        <v>42349</v>
      </c>
      <c r="H1221" s="24">
        <v>0.3333333333333333</v>
      </c>
      <c r="I1221" s="28">
        <v>75429.04</v>
      </c>
      <c r="J1221" s="29" t="s">
        <v>11</v>
      </c>
      <c r="K1221" s="50" t="s">
        <v>1777</v>
      </c>
    </row>
    <row r="1222" spans="2:11" s="6" customFormat="1" ht="12.75" customHeight="1">
      <c r="B1222" s="26">
        <v>1218</v>
      </c>
      <c r="C1222" s="50" t="s">
        <v>2104</v>
      </c>
      <c r="D1222" s="50" t="s">
        <v>12</v>
      </c>
      <c r="E1222" s="50" t="s">
        <v>2105</v>
      </c>
      <c r="F1222" s="64">
        <v>42339</v>
      </c>
      <c r="G1222" s="64">
        <v>42369</v>
      </c>
      <c r="H1222" s="24">
        <v>1</v>
      </c>
      <c r="I1222" s="28">
        <v>310569.28</v>
      </c>
      <c r="J1222" s="29" t="s">
        <v>11</v>
      </c>
      <c r="K1222" s="50" t="s">
        <v>2106</v>
      </c>
    </row>
    <row r="1223" spans="2:11" s="6" customFormat="1" ht="12.75" customHeight="1">
      <c r="B1223" s="26">
        <v>1219</v>
      </c>
      <c r="C1223" s="33" t="s">
        <v>2261</v>
      </c>
      <c r="D1223" s="50" t="s">
        <v>12</v>
      </c>
      <c r="E1223" s="50" t="s">
        <v>1789</v>
      </c>
      <c r="F1223" s="51">
        <v>42339</v>
      </c>
      <c r="G1223" s="51">
        <v>42349</v>
      </c>
      <c r="H1223" s="24">
        <v>0.3333333333333333</v>
      </c>
      <c r="I1223" s="28">
        <v>4056.52</v>
      </c>
      <c r="J1223" s="26" t="s">
        <v>11</v>
      </c>
      <c r="K1223" s="33" t="s">
        <v>1790</v>
      </c>
    </row>
    <row r="1224" spans="2:11" s="6" customFormat="1" ht="12.75" customHeight="1">
      <c r="B1224" s="26">
        <v>1220</v>
      </c>
      <c r="C1224" s="50" t="s">
        <v>2104</v>
      </c>
      <c r="D1224" s="50" t="s">
        <v>12</v>
      </c>
      <c r="E1224" s="50" t="s">
        <v>2107</v>
      </c>
      <c r="F1224" s="64">
        <v>42339</v>
      </c>
      <c r="G1224" s="64">
        <v>42369</v>
      </c>
      <c r="H1224" s="24">
        <v>1</v>
      </c>
      <c r="I1224" s="28">
        <v>3853054.39</v>
      </c>
      <c r="J1224" s="29" t="s">
        <v>11</v>
      </c>
      <c r="K1224" s="50" t="s">
        <v>2108</v>
      </c>
    </row>
    <row r="1225" spans="2:11" s="6" customFormat="1" ht="12.75" customHeight="1">
      <c r="B1225" s="26">
        <v>1221</v>
      </c>
      <c r="C1225" s="50" t="s">
        <v>2109</v>
      </c>
      <c r="D1225" s="50" t="s">
        <v>12</v>
      </c>
      <c r="E1225" s="50" t="s">
        <v>2110</v>
      </c>
      <c r="F1225" s="64">
        <v>42339</v>
      </c>
      <c r="G1225" s="64">
        <v>42369</v>
      </c>
      <c r="H1225" s="24">
        <v>1</v>
      </c>
      <c r="I1225" s="28">
        <v>170000</v>
      </c>
      <c r="J1225" s="29" t="s">
        <v>11</v>
      </c>
      <c r="K1225" s="50" t="s">
        <v>824</v>
      </c>
    </row>
    <row r="1226" spans="2:11" s="6" customFormat="1" ht="12.75" customHeight="1">
      <c r="B1226" s="26">
        <v>1222</v>
      </c>
      <c r="C1226" s="33" t="s">
        <v>2259</v>
      </c>
      <c r="D1226" s="50" t="s">
        <v>12</v>
      </c>
      <c r="E1226" s="50" t="s">
        <v>2223</v>
      </c>
      <c r="F1226" s="51">
        <v>42339</v>
      </c>
      <c r="G1226" s="51">
        <v>42369</v>
      </c>
      <c r="H1226" s="24">
        <v>1</v>
      </c>
      <c r="I1226" s="28">
        <v>91840</v>
      </c>
      <c r="J1226" s="26" t="s">
        <v>11</v>
      </c>
      <c r="K1226" s="33" t="s">
        <v>2260</v>
      </c>
    </row>
    <row r="1227" spans="2:11" s="6" customFormat="1" ht="12.75" customHeight="1">
      <c r="B1227" s="26">
        <v>1223</v>
      </c>
      <c r="C1227" s="50" t="s">
        <v>2111</v>
      </c>
      <c r="D1227" s="50" t="s">
        <v>10</v>
      </c>
      <c r="E1227" s="50" t="s">
        <v>2112</v>
      </c>
      <c r="F1227" s="64">
        <v>42339</v>
      </c>
      <c r="G1227" s="64">
        <v>42369</v>
      </c>
      <c r="H1227" s="24">
        <v>1</v>
      </c>
      <c r="I1227" s="28">
        <v>3378000</v>
      </c>
      <c r="J1227" s="29" t="s">
        <v>11</v>
      </c>
      <c r="K1227" s="50" t="s">
        <v>2489</v>
      </c>
    </row>
    <row r="1228" spans="2:11" s="6" customFormat="1" ht="12.75" customHeight="1">
      <c r="B1228" s="26">
        <v>1224</v>
      </c>
      <c r="C1228" s="16" t="s">
        <v>2553</v>
      </c>
      <c r="D1228" s="17" t="s">
        <v>12</v>
      </c>
      <c r="E1228" s="16" t="s">
        <v>2553</v>
      </c>
      <c r="F1228" s="18">
        <v>42339</v>
      </c>
      <c r="G1228" s="18">
        <v>42348</v>
      </c>
      <c r="H1228" s="45">
        <v>0.3</v>
      </c>
      <c r="I1228" s="15">
        <v>87000</v>
      </c>
      <c r="J1228" s="19" t="s">
        <v>11</v>
      </c>
      <c r="K1228" s="14" t="s">
        <v>2554</v>
      </c>
    </row>
    <row r="1229" spans="2:11" ht="12.75">
      <c r="B1229" s="26">
        <v>1225</v>
      </c>
      <c r="C1229" s="33" t="s">
        <v>2263</v>
      </c>
      <c r="D1229" s="50" t="s">
        <v>12</v>
      </c>
      <c r="E1229" s="50" t="s">
        <v>2264</v>
      </c>
      <c r="F1229" s="51">
        <v>42340</v>
      </c>
      <c r="G1229" s="51">
        <v>42342</v>
      </c>
      <c r="H1229" s="24">
        <v>0.06666666666666667</v>
      </c>
      <c r="I1229" s="28">
        <v>99838</v>
      </c>
      <c r="J1229" s="26" t="s">
        <v>11</v>
      </c>
      <c r="K1229" s="33" t="s">
        <v>2172</v>
      </c>
    </row>
    <row r="1230" spans="2:11" ht="12.75">
      <c r="B1230" s="26">
        <v>1226</v>
      </c>
      <c r="C1230" s="50" t="s">
        <v>2113</v>
      </c>
      <c r="D1230" s="50" t="s">
        <v>22</v>
      </c>
      <c r="E1230" s="50" t="s">
        <v>2113</v>
      </c>
      <c r="F1230" s="64">
        <v>42340</v>
      </c>
      <c r="G1230" s="64">
        <v>42369</v>
      </c>
      <c r="H1230" s="24">
        <v>0.9666666666666667</v>
      </c>
      <c r="I1230" s="28">
        <v>705000</v>
      </c>
      <c r="J1230" s="29" t="s">
        <v>11</v>
      </c>
      <c r="K1230" s="50" t="s">
        <v>1858</v>
      </c>
    </row>
    <row r="1231" spans="2:11" ht="12.75">
      <c r="B1231" s="26">
        <v>1227</v>
      </c>
      <c r="C1231" s="36" t="s">
        <v>2400</v>
      </c>
      <c r="D1231" s="36" t="s">
        <v>12</v>
      </c>
      <c r="E1231" s="36" t="s">
        <v>2400</v>
      </c>
      <c r="F1231" s="37">
        <v>42341</v>
      </c>
      <c r="G1231" s="37">
        <v>42357</v>
      </c>
      <c r="H1231" s="24">
        <v>0.5333333333333333</v>
      </c>
      <c r="I1231" s="28">
        <v>123943.82</v>
      </c>
      <c r="J1231" s="38" t="s">
        <v>11</v>
      </c>
      <c r="K1231" s="36" t="s">
        <v>2284</v>
      </c>
    </row>
    <row r="1232" spans="2:11" ht="12.75">
      <c r="B1232" s="26">
        <v>1228</v>
      </c>
      <c r="C1232" s="50" t="s">
        <v>2114</v>
      </c>
      <c r="D1232" s="50" t="s">
        <v>10</v>
      </c>
      <c r="E1232" s="50" t="s">
        <v>2115</v>
      </c>
      <c r="F1232" s="64">
        <v>42342</v>
      </c>
      <c r="G1232" s="64">
        <v>42369</v>
      </c>
      <c r="H1232" s="24">
        <f>(G1232-F1232)/30</f>
        <v>0.9</v>
      </c>
      <c r="I1232" s="28">
        <v>2145000</v>
      </c>
      <c r="J1232" s="29" t="s">
        <v>11</v>
      </c>
      <c r="K1232" s="50" t="s">
        <v>2116</v>
      </c>
    </row>
    <row r="1233" spans="2:11" ht="12.75">
      <c r="B1233" s="26">
        <v>1229</v>
      </c>
      <c r="C1233" s="33" t="s">
        <v>2267</v>
      </c>
      <c r="D1233" s="50" t="s">
        <v>12</v>
      </c>
      <c r="E1233" s="50" t="s">
        <v>2268</v>
      </c>
      <c r="F1233" s="51">
        <v>42342</v>
      </c>
      <c r="G1233" s="51">
        <v>42369</v>
      </c>
      <c r="H1233" s="24">
        <v>0.9</v>
      </c>
      <c r="I1233" s="28">
        <v>5798.25</v>
      </c>
      <c r="J1233" s="26" t="s">
        <v>11</v>
      </c>
      <c r="K1233" s="33" t="s">
        <v>983</v>
      </c>
    </row>
    <row r="1234" spans="2:11" ht="12.75">
      <c r="B1234" s="26">
        <v>1230</v>
      </c>
      <c r="C1234" s="50" t="s">
        <v>2117</v>
      </c>
      <c r="D1234" s="50" t="s">
        <v>12</v>
      </c>
      <c r="E1234" s="50" t="s">
        <v>2118</v>
      </c>
      <c r="F1234" s="64">
        <v>42342</v>
      </c>
      <c r="G1234" s="64">
        <v>42352</v>
      </c>
      <c r="H1234" s="24">
        <v>0.3333333333333333</v>
      </c>
      <c r="I1234" s="28">
        <v>36400</v>
      </c>
      <c r="J1234" s="29" t="s">
        <v>11</v>
      </c>
      <c r="K1234" s="50" t="s">
        <v>955</v>
      </c>
    </row>
    <row r="1235" spans="2:11" ht="12.75">
      <c r="B1235" s="26">
        <v>1231</v>
      </c>
      <c r="C1235" s="36" t="s">
        <v>2401</v>
      </c>
      <c r="D1235" s="36" t="s">
        <v>12</v>
      </c>
      <c r="E1235" s="36" t="s">
        <v>2401</v>
      </c>
      <c r="F1235" s="37">
        <v>42342</v>
      </c>
      <c r="G1235" s="37">
        <v>42359</v>
      </c>
      <c r="H1235" s="24">
        <v>0.5666666666666667</v>
      </c>
      <c r="I1235" s="28">
        <v>203760</v>
      </c>
      <c r="J1235" s="38" t="s">
        <v>11</v>
      </c>
      <c r="K1235" s="36" t="s">
        <v>2492</v>
      </c>
    </row>
    <row r="1236" spans="2:11" ht="12.75">
      <c r="B1236" s="26">
        <v>1232</v>
      </c>
      <c r="C1236" s="33" t="s">
        <v>2265</v>
      </c>
      <c r="D1236" s="50" t="s">
        <v>12</v>
      </c>
      <c r="E1236" s="50" t="s">
        <v>2266</v>
      </c>
      <c r="F1236" s="51">
        <v>42342</v>
      </c>
      <c r="G1236" s="51">
        <v>42369</v>
      </c>
      <c r="H1236" s="24">
        <v>0.9</v>
      </c>
      <c r="I1236" s="28">
        <v>73698.5</v>
      </c>
      <c r="J1236" s="26" t="s">
        <v>11</v>
      </c>
      <c r="K1236" s="33" t="s">
        <v>1196</v>
      </c>
    </row>
    <row r="1237" spans="2:11" ht="12.75">
      <c r="B1237" s="26">
        <v>1233</v>
      </c>
      <c r="C1237" s="33" t="s">
        <v>2269</v>
      </c>
      <c r="D1237" s="50" t="s">
        <v>12</v>
      </c>
      <c r="E1237" s="50" t="s">
        <v>2269</v>
      </c>
      <c r="F1237" s="51">
        <v>42342</v>
      </c>
      <c r="G1237" s="51">
        <v>42369</v>
      </c>
      <c r="H1237" s="24">
        <v>0.9</v>
      </c>
      <c r="I1237" s="28">
        <v>23032.39</v>
      </c>
      <c r="J1237" s="26" t="s">
        <v>11</v>
      </c>
      <c r="K1237" s="33" t="s">
        <v>160</v>
      </c>
    </row>
    <row r="1238" spans="2:11" ht="12.75">
      <c r="B1238" s="26">
        <v>1234</v>
      </c>
      <c r="C1238" s="50" t="s">
        <v>2119</v>
      </c>
      <c r="D1238" s="50" t="s">
        <v>10</v>
      </c>
      <c r="E1238" s="50" t="s">
        <v>2120</v>
      </c>
      <c r="F1238" s="64">
        <v>42342</v>
      </c>
      <c r="G1238" s="64">
        <v>42369</v>
      </c>
      <c r="H1238" s="24">
        <v>0.9</v>
      </c>
      <c r="I1238" s="28">
        <v>739675</v>
      </c>
      <c r="J1238" s="29" t="s">
        <v>11</v>
      </c>
      <c r="K1238" s="50" t="s">
        <v>2121</v>
      </c>
    </row>
    <row r="1239" spans="2:11" ht="12.75">
      <c r="B1239" s="26">
        <v>1235</v>
      </c>
      <c r="C1239" s="36" t="s">
        <v>2495</v>
      </c>
      <c r="D1239" s="36" t="s">
        <v>10</v>
      </c>
      <c r="E1239" s="36" t="s">
        <v>2495</v>
      </c>
      <c r="F1239" s="37">
        <v>42345</v>
      </c>
      <c r="G1239" s="37">
        <v>42350</v>
      </c>
      <c r="H1239" s="24">
        <v>0.16666666666666666</v>
      </c>
      <c r="I1239" s="28">
        <v>93103.14</v>
      </c>
      <c r="J1239" s="38" t="s">
        <v>11</v>
      </c>
      <c r="K1239" s="36" t="s">
        <v>2416</v>
      </c>
    </row>
    <row r="1240" spans="2:11" ht="12.75">
      <c r="B1240" s="26">
        <v>1236</v>
      </c>
      <c r="C1240" s="36" t="s">
        <v>2493</v>
      </c>
      <c r="D1240" s="36" t="s">
        <v>10</v>
      </c>
      <c r="E1240" s="36" t="s">
        <v>2493</v>
      </c>
      <c r="F1240" s="37">
        <v>42345</v>
      </c>
      <c r="G1240" s="37">
        <v>42350</v>
      </c>
      <c r="H1240" s="24">
        <v>0.16666666666666666</v>
      </c>
      <c r="I1240" s="28">
        <v>125416</v>
      </c>
      <c r="J1240" s="38" t="s">
        <v>11</v>
      </c>
      <c r="K1240" s="36" t="s">
        <v>2494</v>
      </c>
    </row>
    <row r="1241" spans="2:11" ht="12.75">
      <c r="B1241" s="26">
        <v>1237</v>
      </c>
      <c r="C1241" s="39" t="s">
        <v>1951</v>
      </c>
      <c r="D1241" s="33" t="s">
        <v>12</v>
      </c>
      <c r="E1241" s="39" t="s">
        <v>1952</v>
      </c>
      <c r="F1241" s="40">
        <v>42345</v>
      </c>
      <c r="G1241" s="40">
        <v>42356</v>
      </c>
      <c r="H1241" s="24">
        <v>0.36666666666666664</v>
      </c>
      <c r="I1241" s="41">
        <v>47413.79</v>
      </c>
      <c r="J1241" s="26" t="s">
        <v>11</v>
      </c>
      <c r="K1241" s="57" t="s">
        <v>2483</v>
      </c>
    </row>
    <row r="1242" spans="2:11" ht="12.75">
      <c r="B1242" s="26">
        <v>1238</v>
      </c>
      <c r="C1242" s="50" t="s">
        <v>2122</v>
      </c>
      <c r="D1242" s="50" t="s">
        <v>12</v>
      </c>
      <c r="E1242" s="50" t="s">
        <v>2123</v>
      </c>
      <c r="F1242" s="64">
        <v>42346</v>
      </c>
      <c r="G1242" s="64">
        <v>42353</v>
      </c>
      <c r="H1242" s="24">
        <v>0.23333333333333334</v>
      </c>
      <c r="I1242" s="28">
        <v>86206.9</v>
      </c>
      <c r="J1242" s="29" t="s">
        <v>11</v>
      </c>
      <c r="K1242" s="50" t="s">
        <v>2124</v>
      </c>
    </row>
    <row r="1243" spans="2:11" ht="12.75">
      <c r="B1243" s="26">
        <v>1239</v>
      </c>
      <c r="C1243" s="50" t="s">
        <v>2125</v>
      </c>
      <c r="D1243" s="50" t="s">
        <v>10</v>
      </c>
      <c r="E1243" s="50" t="s">
        <v>2126</v>
      </c>
      <c r="F1243" s="64">
        <v>42346</v>
      </c>
      <c r="G1243" s="64">
        <v>42369</v>
      </c>
      <c r="H1243" s="24">
        <v>0.7666666666666667</v>
      </c>
      <c r="I1243" s="28">
        <v>114088.25</v>
      </c>
      <c r="J1243" s="29" t="s">
        <v>11</v>
      </c>
      <c r="K1243" s="27" t="s">
        <v>189</v>
      </c>
    </row>
    <row r="1244" spans="2:11" ht="12.75">
      <c r="B1244" s="26">
        <v>1240</v>
      </c>
      <c r="C1244" s="50" t="s">
        <v>2127</v>
      </c>
      <c r="D1244" s="50" t="s">
        <v>22</v>
      </c>
      <c r="E1244" s="50" t="s">
        <v>2128</v>
      </c>
      <c r="F1244" s="64">
        <v>42347</v>
      </c>
      <c r="G1244" s="64">
        <v>42369</v>
      </c>
      <c r="H1244" s="24">
        <v>0.7333333333333333</v>
      </c>
      <c r="I1244" s="28">
        <v>93215.45</v>
      </c>
      <c r="J1244" s="29" t="s">
        <v>11</v>
      </c>
      <c r="K1244" s="50" t="s">
        <v>2129</v>
      </c>
    </row>
    <row r="1245" spans="2:11" ht="12.75">
      <c r="B1245" s="26">
        <v>1241</v>
      </c>
      <c r="C1245" s="50" t="s">
        <v>2127</v>
      </c>
      <c r="D1245" s="50" t="s">
        <v>22</v>
      </c>
      <c r="E1245" s="50" t="s">
        <v>2128</v>
      </c>
      <c r="F1245" s="64">
        <v>42347</v>
      </c>
      <c r="G1245" s="64">
        <v>42369</v>
      </c>
      <c r="H1245" s="24">
        <v>0.7333333333333333</v>
      </c>
      <c r="I1245" s="28">
        <v>158353.9</v>
      </c>
      <c r="J1245" s="29" t="s">
        <v>11</v>
      </c>
      <c r="K1245" s="50" t="s">
        <v>2130</v>
      </c>
    </row>
    <row r="1246" spans="2:11" ht="12.75">
      <c r="B1246" s="26">
        <v>1242</v>
      </c>
      <c r="C1246" s="33" t="s">
        <v>2263</v>
      </c>
      <c r="D1246" s="50" t="s">
        <v>12</v>
      </c>
      <c r="E1246" s="50" t="s">
        <v>2264</v>
      </c>
      <c r="F1246" s="51">
        <v>42347</v>
      </c>
      <c r="G1246" s="51">
        <v>42349</v>
      </c>
      <c r="H1246" s="24">
        <v>0.06666666666666667</v>
      </c>
      <c r="I1246" s="28">
        <v>90470</v>
      </c>
      <c r="J1246" s="26" t="s">
        <v>11</v>
      </c>
      <c r="K1246" s="33" t="s">
        <v>2172</v>
      </c>
    </row>
    <row r="1247" spans="2:11" ht="12.75">
      <c r="B1247" s="26">
        <v>1243</v>
      </c>
      <c r="C1247" s="50" t="s">
        <v>2131</v>
      </c>
      <c r="D1247" s="50" t="s">
        <v>12</v>
      </c>
      <c r="E1247" s="50" t="s">
        <v>2131</v>
      </c>
      <c r="F1247" s="64">
        <v>42348</v>
      </c>
      <c r="G1247" s="64">
        <v>42352</v>
      </c>
      <c r="H1247" s="24">
        <v>0.13333333333333333</v>
      </c>
      <c r="I1247" s="28">
        <v>109664900</v>
      </c>
      <c r="J1247" s="29" t="s">
        <v>11</v>
      </c>
      <c r="K1247" s="50" t="s">
        <v>2132</v>
      </c>
    </row>
    <row r="1248" spans="2:11" ht="12.75">
      <c r="B1248" s="26">
        <v>1244</v>
      </c>
      <c r="C1248" s="36" t="s">
        <v>2402</v>
      </c>
      <c r="D1248" s="36" t="s">
        <v>12</v>
      </c>
      <c r="E1248" s="36" t="s">
        <v>2403</v>
      </c>
      <c r="F1248" s="37">
        <v>42350</v>
      </c>
      <c r="G1248" s="37">
        <v>42369</v>
      </c>
      <c r="H1248" s="24">
        <v>0.6333333333333333</v>
      </c>
      <c r="I1248" s="28">
        <v>911150.88</v>
      </c>
      <c r="J1248" s="38" t="s">
        <v>11</v>
      </c>
      <c r="K1248" s="36" t="s">
        <v>2404</v>
      </c>
    </row>
    <row r="1249" spans="2:11" ht="12.75">
      <c r="B1249" s="26">
        <v>1245</v>
      </c>
      <c r="C1249" s="50" t="s">
        <v>2133</v>
      </c>
      <c r="D1249" s="50" t="s">
        <v>10</v>
      </c>
      <c r="E1249" s="50" t="s">
        <v>2134</v>
      </c>
      <c r="F1249" s="64">
        <v>42352</v>
      </c>
      <c r="G1249" s="64">
        <v>42369</v>
      </c>
      <c r="H1249" s="24">
        <v>0.5666666666666667</v>
      </c>
      <c r="I1249" s="28">
        <v>2141214</v>
      </c>
      <c r="J1249" s="29" t="s">
        <v>11</v>
      </c>
      <c r="K1249" s="50" t="s">
        <v>2116</v>
      </c>
    </row>
    <row r="1250" spans="2:11" ht="12.75">
      <c r="B1250" s="26">
        <v>1246</v>
      </c>
      <c r="C1250" s="50" t="s">
        <v>2135</v>
      </c>
      <c r="D1250" s="50" t="s">
        <v>10</v>
      </c>
      <c r="E1250" s="50" t="s">
        <v>2136</v>
      </c>
      <c r="F1250" s="64">
        <v>42352</v>
      </c>
      <c r="G1250" s="64">
        <v>42369</v>
      </c>
      <c r="H1250" s="24">
        <v>0.5666666666666667</v>
      </c>
      <c r="I1250" s="28">
        <v>2945832</v>
      </c>
      <c r="J1250" s="29" t="s">
        <v>11</v>
      </c>
      <c r="K1250" s="50" t="s">
        <v>2137</v>
      </c>
    </row>
    <row r="1251" spans="2:11" ht="12.75">
      <c r="B1251" s="26">
        <v>1247</v>
      </c>
      <c r="C1251" s="33" t="s">
        <v>2270</v>
      </c>
      <c r="D1251" s="50" t="s">
        <v>22</v>
      </c>
      <c r="E1251" s="50" t="s">
        <v>2271</v>
      </c>
      <c r="F1251" s="51">
        <v>42352</v>
      </c>
      <c r="G1251" s="51">
        <v>42369</v>
      </c>
      <c r="H1251" s="24">
        <v>0.5666666666666667</v>
      </c>
      <c r="I1251" s="28">
        <v>415000</v>
      </c>
      <c r="J1251" s="26" t="s">
        <v>11</v>
      </c>
      <c r="K1251" s="33" t="s">
        <v>2272</v>
      </c>
    </row>
    <row r="1252" spans="2:11" ht="12.75">
      <c r="B1252" s="26">
        <v>1248</v>
      </c>
      <c r="C1252" s="36" t="s">
        <v>75</v>
      </c>
      <c r="D1252" s="36" t="s">
        <v>10</v>
      </c>
      <c r="E1252" s="36" t="s">
        <v>2496</v>
      </c>
      <c r="F1252" s="37">
        <v>42353</v>
      </c>
      <c r="G1252" s="37">
        <v>42356</v>
      </c>
      <c r="H1252" s="24">
        <v>0.1</v>
      </c>
      <c r="I1252" s="28">
        <v>40667.84</v>
      </c>
      <c r="J1252" s="38" t="s">
        <v>11</v>
      </c>
      <c r="K1252" s="36" t="s">
        <v>2497</v>
      </c>
    </row>
    <row r="1253" spans="2:11" ht="12.75">
      <c r="B1253" s="26">
        <v>1249</v>
      </c>
      <c r="C1253" s="33" t="s">
        <v>2273</v>
      </c>
      <c r="D1253" s="50" t="s">
        <v>12</v>
      </c>
      <c r="E1253" s="50" t="s">
        <v>2274</v>
      </c>
      <c r="F1253" s="51">
        <v>42353</v>
      </c>
      <c r="G1253" s="51">
        <v>42361</v>
      </c>
      <c r="H1253" s="24">
        <v>0.26666666666666666</v>
      </c>
      <c r="I1253" s="28">
        <v>99000</v>
      </c>
      <c r="J1253" s="26" t="s">
        <v>11</v>
      </c>
      <c r="K1253" s="33" t="s">
        <v>2275</v>
      </c>
    </row>
    <row r="1254" spans="2:11" ht="12.75">
      <c r="B1254" s="26">
        <v>1250</v>
      </c>
      <c r="C1254" s="36" t="s">
        <v>47</v>
      </c>
      <c r="D1254" s="36" t="s">
        <v>10</v>
      </c>
      <c r="E1254" s="36" t="s">
        <v>2498</v>
      </c>
      <c r="F1254" s="37">
        <v>42353</v>
      </c>
      <c r="G1254" s="37">
        <v>42356</v>
      </c>
      <c r="H1254" s="24">
        <v>0.1</v>
      </c>
      <c r="I1254" s="28">
        <v>24736.7</v>
      </c>
      <c r="J1254" s="38" t="s">
        <v>11</v>
      </c>
      <c r="K1254" s="36" t="s">
        <v>798</v>
      </c>
    </row>
    <row r="1255" spans="2:11" ht="12.75">
      <c r="B1255" s="26">
        <v>1251</v>
      </c>
      <c r="C1255" s="33" t="s">
        <v>2278</v>
      </c>
      <c r="D1255" s="50" t="s">
        <v>12</v>
      </c>
      <c r="E1255" s="50" t="s">
        <v>2279</v>
      </c>
      <c r="F1255" s="51">
        <v>42354</v>
      </c>
      <c r="G1255" s="51">
        <v>42356</v>
      </c>
      <c r="H1255" s="24">
        <v>0.06666666666666667</v>
      </c>
      <c r="I1255" s="28">
        <v>102133</v>
      </c>
      <c r="J1255" s="26" t="s">
        <v>11</v>
      </c>
      <c r="K1255" s="33" t="s">
        <v>2172</v>
      </c>
    </row>
    <row r="1256" spans="2:11" ht="12.75">
      <c r="B1256" s="26">
        <v>1252</v>
      </c>
      <c r="C1256" s="33" t="s">
        <v>2276</v>
      </c>
      <c r="D1256" s="50" t="s">
        <v>22</v>
      </c>
      <c r="E1256" s="50" t="s">
        <v>2277</v>
      </c>
      <c r="F1256" s="51">
        <v>42354</v>
      </c>
      <c r="G1256" s="51">
        <v>42368</v>
      </c>
      <c r="H1256" s="24">
        <v>0.4666666666666667</v>
      </c>
      <c r="I1256" s="28">
        <v>253059.3</v>
      </c>
      <c r="J1256" s="26" t="s">
        <v>11</v>
      </c>
      <c r="K1256" s="33" t="s">
        <v>331</v>
      </c>
    </row>
    <row r="1257" spans="2:11" ht="12.75">
      <c r="B1257" s="26">
        <v>1253</v>
      </c>
      <c r="C1257" s="50" t="s">
        <v>2138</v>
      </c>
      <c r="D1257" s="50" t="s">
        <v>10</v>
      </c>
      <c r="E1257" s="50" t="s">
        <v>2139</v>
      </c>
      <c r="F1257" s="64">
        <v>42356</v>
      </c>
      <c r="G1257" s="64">
        <v>42369</v>
      </c>
      <c r="H1257" s="24">
        <v>0.43333333333333335</v>
      </c>
      <c r="I1257" s="28">
        <v>1362756.18</v>
      </c>
      <c r="J1257" s="29" t="s">
        <v>11</v>
      </c>
      <c r="K1257" s="50" t="s">
        <v>2140</v>
      </c>
    </row>
    <row r="1258" spans="2:11" ht="12.75">
      <c r="B1258" s="26">
        <v>1254</v>
      </c>
      <c r="C1258" s="50" t="s">
        <v>2141</v>
      </c>
      <c r="D1258" s="50" t="s">
        <v>22</v>
      </c>
      <c r="E1258" s="50" t="s">
        <v>2142</v>
      </c>
      <c r="F1258" s="64">
        <v>42356</v>
      </c>
      <c r="G1258" s="64">
        <v>42369</v>
      </c>
      <c r="H1258" s="24">
        <v>0.43333333333333335</v>
      </c>
      <c r="I1258" s="28">
        <v>1128279.38</v>
      </c>
      <c r="J1258" s="29" t="s">
        <v>11</v>
      </c>
      <c r="K1258" s="50" t="s">
        <v>2143</v>
      </c>
    </row>
    <row r="1259" spans="2:11" ht="12.75">
      <c r="B1259" s="26">
        <v>1255</v>
      </c>
      <c r="C1259" s="50" t="s">
        <v>2144</v>
      </c>
      <c r="D1259" s="50" t="s">
        <v>10</v>
      </c>
      <c r="E1259" s="50" t="s">
        <v>2145</v>
      </c>
      <c r="F1259" s="64">
        <v>42361</v>
      </c>
      <c r="G1259" s="64">
        <v>42369</v>
      </c>
      <c r="H1259" s="24">
        <f>(G1259-F1259)/30</f>
        <v>0.26666666666666666</v>
      </c>
      <c r="I1259" s="28">
        <v>2538542</v>
      </c>
      <c r="J1259" s="29" t="s">
        <v>11</v>
      </c>
      <c r="K1259" s="50" t="s">
        <v>2146</v>
      </c>
    </row>
    <row r="1260" spans="2:11" ht="12.75">
      <c r="B1260" s="26">
        <v>1256</v>
      </c>
      <c r="C1260" s="33" t="s">
        <v>2280</v>
      </c>
      <c r="D1260" s="50" t="s">
        <v>12</v>
      </c>
      <c r="E1260" s="50" t="s">
        <v>2281</v>
      </c>
      <c r="F1260" s="51">
        <v>42361</v>
      </c>
      <c r="G1260" s="51">
        <v>42369</v>
      </c>
      <c r="H1260" s="24">
        <v>0.26666666666666666</v>
      </c>
      <c r="I1260" s="28">
        <v>96616.96</v>
      </c>
      <c r="J1260" s="26" t="s">
        <v>11</v>
      </c>
      <c r="K1260" s="50" t="s">
        <v>2471</v>
      </c>
    </row>
    <row r="1261" spans="2:11" ht="12.75">
      <c r="B1261" s="26">
        <v>1257</v>
      </c>
      <c r="C1261" s="50" t="s">
        <v>2144</v>
      </c>
      <c r="D1261" s="50" t="s">
        <v>10</v>
      </c>
      <c r="E1261" s="50" t="s">
        <v>2147</v>
      </c>
      <c r="F1261" s="64">
        <v>42361</v>
      </c>
      <c r="G1261" s="64">
        <v>42369</v>
      </c>
      <c r="H1261" s="24">
        <f>(G1261-F1261)/30</f>
        <v>0.26666666666666666</v>
      </c>
      <c r="I1261" s="28">
        <v>11110</v>
      </c>
      <c r="J1261" s="29" t="s">
        <v>11</v>
      </c>
      <c r="K1261" s="50" t="s">
        <v>2148</v>
      </c>
    </row>
    <row r="1262" spans="2:11" ht="12.75">
      <c r="B1262" s="26">
        <v>1258</v>
      </c>
      <c r="C1262" s="50" t="s">
        <v>2144</v>
      </c>
      <c r="D1262" s="50" t="s">
        <v>10</v>
      </c>
      <c r="E1262" s="50" t="s">
        <v>2149</v>
      </c>
      <c r="F1262" s="64">
        <v>42362</v>
      </c>
      <c r="G1262" s="64">
        <v>42369</v>
      </c>
      <c r="H1262" s="24">
        <v>0.23333333333333334</v>
      </c>
      <c r="I1262" s="28">
        <v>6400</v>
      </c>
      <c r="J1262" s="29" t="s">
        <v>11</v>
      </c>
      <c r="K1262" s="50" t="s">
        <v>2150</v>
      </c>
    </row>
    <row r="1263" spans="2:11" ht="12.75">
      <c r="B1263" s="26">
        <v>1259</v>
      </c>
      <c r="C1263" s="33" t="s">
        <v>2282</v>
      </c>
      <c r="D1263" s="50" t="s">
        <v>10</v>
      </c>
      <c r="E1263" s="50" t="s">
        <v>2283</v>
      </c>
      <c r="F1263" s="51">
        <v>42362</v>
      </c>
      <c r="G1263" s="51">
        <v>42369</v>
      </c>
      <c r="H1263" s="24">
        <v>0.23333333333333334</v>
      </c>
      <c r="I1263" s="28">
        <v>211646.46</v>
      </c>
      <c r="J1263" s="26" t="s">
        <v>11</v>
      </c>
      <c r="K1263" s="33" t="s">
        <v>2284</v>
      </c>
    </row>
    <row r="1264" spans="2:11" ht="12.75">
      <c r="B1264" s="26">
        <v>1260</v>
      </c>
      <c r="C1264" s="50" t="s">
        <v>2079</v>
      </c>
      <c r="D1264" s="50" t="s">
        <v>12</v>
      </c>
      <c r="E1264" s="50" t="s">
        <v>2080</v>
      </c>
      <c r="F1264" s="64">
        <v>42368</v>
      </c>
      <c r="G1264" s="64">
        <v>42368</v>
      </c>
      <c r="H1264" s="24">
        <v>0</v>
      </c>
      <c r="I1264" s="28">
        <v>121633.3</v>
      </c>
      <c r="J1264" s="29" t="s">
        <v>11</v>
      </c>
      <c r="K1264" s="50" t="s">
        <v>2151</v>
      </c>
    </row>
  </sheetData>
  <sheetProtection/>
  <mergeCells count="1">
    <mergeCell ref="B3:C3"/>
  </mergeCells>
  <printOptions/>
  <pageMargins left="0.7086614173228347" right="0.7086614173228347" top="0.7480314960629921" bottom="0.7480314960629921" header="0.31496062992125984" footer="0.31496062992125984"/>
  <pageSetup fitToHeight="35" fitToWidth="1" horizontalDpi="600" verticalDpi="600" orientation="landscape"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quvr76bm</dc:creator>
  <cp:keywords/>
  <dc:description/>
  <cp:lastModifiedBy>Michael Ruiz Sánchez</cp:lastModifiedBy>
  <dcterms:created xsi:type="dcterms:W3CDTF">2015-06-29T22:05:25Z</dcterms:created>
  <dcterms:modified xsi:type="dcterms:W3CDTF">2016-07-27T16:47:59Z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Contact">
    <vt:lpwstr/>
  </property>
  <property fmtid="{D5CDD505-2E9C-101B-9397-08002B2CF9AE}" pid="3" name="PublishingPageContent">
    <vt:lpwstr/>
  </property>
  <property fmtid="{D5CDD505-2E9C-101B-9397-08002B2CF9AE}" pid="4" name="HeaderStyleDefinitions">
    <vt:lpwstr/>
  </property>
  <property fmtid="{D5CDD505-2E9C-101B-9397-08002B2CF9AE}" pid="5" name="display_urn:schemas-microsoft-com:office:office#Editor">
    <vt:lpwstr>Cuenta del sistema</vt:lpwstr>
  </property>
  <property fmtid="{D5CDD505-2E9C-101B-9397-08002B2CF9AE}" pid="6" name="Order">
    <vt:lpwstr>52800.0000000000</vt:lpwstr>
  </property>
  <property fmtid="{D5CDD505-2E9C-101B-9397-08002B2CF9AE}" pid="7" name="TemplateUrl">
    <vt:lpwstr/>
  </property>
  <property fmtid="{D5CDD505-2E9C-101B-9397-08002B2CF9AE}" pid="8" name="PublishingRollupImage">
    <vt:lpwstr/>
  </property>
  <property fmtid="{D5CDD505-2E9C-101B-9397-08002B2CF9AE}" pid="9" name="Audience">
    <vt:lpwstr/>
  </property>
  <property fmtid="{D5CDD505-2E9C-101B-9397-08002B2CF9AE}" pid="10" name="ArticleStartDate">
    <vt:lpwstr/>
  </property>
  <property fmtid="{D5CDD505-2E9C-101B-9397-08002B2CF9AE}" pid="11" name="PublishingContactName">
    <vt:lpwstr/>
  </property>
  <property fmtid="{D5CDD505-2E9C-101B-9397-08002B2CF9AE}" pid="12" name="ArticleByLine">
    <vt:lpwstr/>
  </property>
  <property fmtid="{D5CDD505-2E9C-101B-9397-08002B2CF9AE}" pid="13" name="PublishingImageCaption">
    <vt:lpwstr/>
  </property>
  <property fmtid="{D5CDD505-2E9C-101B-9397-08002B2CF9AE}" pid="14" name="PublishingVariationRelationshipLinkFieldID">
    <vt:lpwstr/>
  </property>
  <property fmtid="{D5CDD505-2E9C-101B-9397-08002B2CF9AE}" pid="15" name="PublishingContactEmail">
    <vt:lpwstr/>
  </property>
  <property fmtid="{D5CDD505-2E9C-101B-9397-08002B2CF9AE}" pid="16" name="_SourceUrl">
    <vt:lpwstr/>
  </property>
  <property fmtid="{D5CDD505-2E9C-101B-9397-08002B2CF9AE}" pid="17" name="_SharedFileIndex">
    <vt:lpwstr/>
  </property>
  <property fmtid="{D5CDD505-2E9C-101B-9397-08002B2CF9AE}" pid="18" name="Comments">
    <vt:lpwstr/>
  </property>
  <property fmtid="{D5CDD505-2E9C-101B-9397-08002B2CF9AE}" pid="19" name="PublishingPageLayout">
    <vt:lpwstr/>
  </property>
  <property fmtid="{D5CDD505-2E9C-101B-9397-08002B2CF9AE}" pid="20" name="xd_Signature">
    <vt:lpwstr/>
  </property>
  <property fmtid="{D5CDD505-2E9C-101B-9397-08002B2CF9AE}" pid="21" name="PublishingPageImage">
    <vt:lpwstr/>
  </property>
  <property fmtid="{D5CDD505-2E9C-101B-9397-08002B2CF9AE}" pid="22" name="SummaryLinks">
    <vt:lpwstr/>
  </property>
  <property fmtid="{D5CDD505-2E9C-101B-9397-08002B2CF9AE}" pid="23" name="xd_ProgID">
    <vt:lpwstr/>
  </property>
  <property fmtid="{D5CDD505-2E9C-101B-9397-08002B2CF9AE}" pid="24" name="PublishingStartDate">
    <vt:lpwstr/>
  </property>
  <property fmtid="{D5CDD505-2E9C-101B-9397-08002B2CF9AE}" pid="25" name="PublishingExpirationDate">
    <vt:lpwstr/>
  </property>
  <property fmtid="{D5CDD505-2E9C-101B-9397-08002B2CF9AE}" pid="26" name="PublishingContactPicture">
    <vt:lpwstr/>
  </property>
  <property fmtid="{D5CDD505-2E9C-101B-9397-08002B2CF9AE}" pid="27" name="PublishingVariationGroupID">
    <vt:lpwstr/>
  </property>
  <property fmtid="{D5CDD505-2E9C-101B-9397-08002B2CF9AE}" pid="28" name="SummaryLinks2">
    <vt:lpwstr/>
  </property>
  <property fmtid="{D5CDD505-2E9C-101B-9397-08002B2CF9AE}" pid="29" name="display_urn:schemas-microsoft-com:office:office#Author">
    <vt:lpwstr>Cuenta del sistema</vt:lpwstr>
  </property>
  <property fmtid="{D5CDD505-2E9C-101B-9397-08002B2CF9AE}" pid="30" name="display_urn">
    <vt:lpwstr>Cuenta del sistema</vt:lpwstr>
  </property>
</Properties>
</file>