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650" activeTab="0"/>
  </bookViews>
  <sheets>
    <sheet name="78 bis3" sheetId="1" r:id="rId1"/>
  </sheets>
  <definedNames>
    <definedName name="_xlnm._FilterDatabase" localSheetId="0" hidden="1">'78 bis3'!$A$4:$K$829</definedName>
    <definedName name="_xlnm.Print_Area" localSheetId="0">'78 bis3'!$B$1:$K$19</definedName>
  </definedNames>
  <calcPr fullCalcOnLoad="1"/>
</workbook>
</file>

<file path=xl/sharedStrings.xml><?xml version="1.0" encoding="utf-8"?>
<sst xmlns="http://schemas.openxmlformats.org/spreadsheetml/2006/main" count="4112" uniqueCount="1764">
  <si>
    <t>No.</t>
  </si>
  <si>
    <t>Nombre del proyecto</t>
  </si>
  <si>
    <t>Contrato</t>
  </si>
  <si>
    <t>Inicio de vigencia</t>
  </si>
  <si>
    <t>Fin de vigencia</t>
  </si>
  <si>
    <t>Monto del contrato moneda sin IVA</t>
  </si>
  <si>
    <t>Moneda</t>
  </si>
  <si>
    <t>Proveedor</t>
  </si>
  <si>
    <t>LICITACIÓN PÚBLICA</t>
  </si>
  <si>
    <t>MXN</t>
  </si>
  <si>
    <t>SERVICIO DE VIGILANCIA</t>
  </si>
  <si>
    <t>SERVICIO DE LIMPIEZA</t>
  </si>
  <si>
    <t>SERVICIO DE LIMPIEZA INTEGRAL EN INMUEBLES EN USO DEL SAT ART. 26 F.I</t>
  </si>
  <si>
    <t xml:space="preserve">SERVICIO DE LIMPIEZA </t>
  </si>
  <si>
    <t>Proyectos del SAT | Proyectos financiados por el PEF 2017</t>
  </si>
  <si>
    <t>CS-296-LP-N-A-PE-037/16.- SERVICIO DE VIGILANCIA EN OFICINAS, ALMACENES Y PATIOS EN INMUEBLES EN USO DEL SAT A NIVEL REGIONAL ZONA NOROESTE</t>
  </si>
  <si>
    <t xml:space="preserve">PÓLIZAS DE SEGUROS CONSOLIDADAS PARA EL SECTOR HACIENDA </t>
  </si>
  <si>
    <t xml:space="preserve">PÓLIZAS DE SEGUROS CONSOLIDADAS PARA EL SECTOR HACIENDA PARA BIENES MUEBLES E INMUEBLES FEDERALES Y LOS DE TERCEROS, RESPONSABILIDAD CIVIL, TERRORISMO E INFIDELIDAD DE EMPLEADOS  </t>
  </si>
  <si>
    <t xml:space="preserve">PÓLIZAS DE SEGUROS CONSOLIDADAS PARA EL SECTOR HACIENDA PARA PARQUE VEHICULAR </t>
  </si>
  <si>
    <t>SERVICIO DE VIGILANCIA REGIONAL ART. 26 FRACC. I LAASSP</t>
  </si>
  <si>
    <t>SERVICIO DE VIGILANCIA REGIONAL EN INMUEBLES EN USO DEL SAT</t>
  </si>
  <si>
    <t>LPN SERVICIO DE LIMPIEZA EN OFICINAS, ALMACENES Y PATIOS EN SAT SINALOA</t>
  </si>
  <si>
    <t>LPN SERVICIO VIGILANCIA EN OFICINAS Y ALMACENES Y PATIOS SAT SINALOA</t>
  </si>
  <si>
    <t>SERVICIO DE VIGILANCIA REGIONAL EN INMUEBLES EN USO DEL SAT PARTIDA 4</t>
  </si>
  <si>
    <t>SERVICIO DE VIGILANCIA REGIONAL EN INMUEBLES EN USO DEL SAT, PARTIDA 3</t>
  </si>
  <si>
    <t>SERVICIO DE LIMPIEZA INTEGRAL EN INMUEBLES ART. 26 FRACC. I LAASSP</t>
  </si>
  <si>
    <t>SERVICIO DE LIMPIEZA INTEGRAL EN INMUEBLES EN USO DEL SAT ART. 26 F. I</t>
  </si>
  <si>
    <t>SERVICIO DE LIMPIEZA EN INMUEBLES EN USO DEL SAT A NIVEL REGIONAL. ART. 28 LAASS</t>
  </si>
  <si>
    <t>SERVICIO DE VIGILANCIA EN INMUEBLES EN USO DEL SAT A NIVEL REGIONAL. ART. 28 LAA</t>
  </si>
  <si>
    <t>SERVICIO DE LIMPIEZA EN OFICINAS, ALMACENES Y PATIOS FISCALES EN INMUEBLES DEL</t>
  </si>
  <si>
    <t>SERVICIO DE LIMPIEZA EN OFICINAS, ALMACENES Y PATIOS FISCALES EN INMUEBLES DEL SAT EN USO DE LA SUBADMINISTRACIÓN DE RECURSOS Y SERVICIOS DE LA PAZ CON SEDE EN BAJA CALIFORNIA SUR</t>
  </si>
  <si>
    <t>SERVICIO DE VIGILANCIA DICIEMBRE 2016</t>
  </si>
  <si>
    <t>SERVICIO DE LIMPIEZA DICIEMBRE 2016</t>
  </si>
  <si>
    <t>SERVICIO DE VIGILANCIA EN OFICINAS, ALMACENES Y PATIOS ART. 26 FRACC. I, LAASSP</t>
  </si>
  <si>
    <t>SERVICIO DE LIMPIEZA A OFICINAS</t>
  </si>
  <si>
    <t>SERVICIO DE VIGILANCIA EN INMUEBLES EN USO DEL SAT A NIVEL REGIONAL</t>
  </si>
  <si>
    <t>SERVICIO DE VIGILANCIA A OFICINAS</t>
  </si>
  <si>
    <t>SERVICIO DE LIMPIEZA EN INMUEBLES DEL SAT, EN OAXACA, CHIAPAS Y GUERRERO</t>
  </si>
  <si>
    <t>SERVICIO DE LIMPIEZA EN INMUEBLES DEL SAT EN GUERRERO</t>
  </si>
  <si>
    <t>SERVICIO DE LIMPIEZA EN INMUEBLES DEL SAT EN TUXTLA GUTIERREZ, CHIS.</t>
  </si>
  <si>
    <t>SERVICIO DE LIMPIEZA EN INMUEBLES DEL SAT EN OAXACA</t>
  </si>
  <si>
    <t>SERVICIO DE VIGILANCIA EN INMUEBLES DEL SAT, EN OAXACA, CHIAPAS Y GUERRERO</t>
  </si>
  <si>
    <t>SERVICIO DE VIGILANCIA EN INMUEBLES DEL SAT EN GUERRERO</t>
  </si>
  <si>
    <t>SERVICIO DE VIGILANCIA EN INMUEBLES DEL SAT EN CHIAPAS</t>
  </si>
  <si>
    <t>SERVICIO DE VIGILANCIA EN INMUEBLES DEL SAT EN OAXACA.</t>
  </si>
  <si>
    <t>SERVICIO DE VIGILANCIA, ART. 26 FRACC I LAASSP</t>
  </si>
  <si>
    <t>CS-322-LP-N-A-PE-016/16, SERVICIO DE VIGILANCIA SRS EN PACHUCA</t>
  </si>
  <si>
    <t>CORPORACION DE INSTALACION Y SERVICIOS INTERNOS EMPRESARIALES</t>
  </si>
  <si>
    <t>SERVICIO DE LIMPIEZA, ART. 26 FRACC I LAASSP</t>
  </si>
  <si>
    <t>CS-317-LP-N-A-PE-028/16, SERVICIO DE LIMPIEZA SRS EN CELAYA</t>
  </si>
  <si>
    <t>CONTRATO PARA LA PRESTACIÓN DEL “SERVICIO DE VIGILANCIA REGIONAL EN INMUEBLES EN USO DEL SAT”,  PARTIDA 3</t>
  </si>
  <si>
    <t>SERVICIO DE VIGILANCIA DE FORMA REGIONAL AORS "8", REYNOSA Y NUEVO LAREDO</t>
  </si>
  <si>
    <t>SERVICIO DE VIGILANCIA EN INMUEBLES EN USO DEL SAT A NIVEL REGIONAL  EN   LA CIRCUNSCRIPCION DE LA SRS  DE REYNOSA</t>
  </si>
  <si>
    <t>SERVICIO DE VIGILANCIA EN INMUEBLES EN USO DEL SAT A NIVEL REGIONAL  EN   LA CIRCUNSCRIPCION DE LA SRS  DE  NUEVO LAREDO</t>
  </si>
  <si>
    <t>SERVICIO DE VIGILANCIA EN INMUEBLES EN USO DEL SAT NIVEL REGIONAL PARA NUEVO LEON</t>
  </si>
  <si>
    <t>SERVICIO DE VIGILANCIA EN INMUEBLES EN USO DEL SAT A NIVEL REGIONAL  EN COAHUILA</t>
  </si>
  <si>
    <t>SERVICIO DE VIGILANCIA EN INMUEBLES EN USO DEL SAT, REGIONAL ZONA NOROESTE</t>
  </si>
  <si>
    <t>SERVICIO DE VIGILANCIA EN OFICINAS, ALMACENES Y PATIOS EN INMUEBLES EN USO DEL SAT</t>
  </si>
  <si>
    <t>SERVICIO DE LIMPIEZA EN INMUEBLES EN USO DEL SAT, REGIÓNAL ZONA NOROESTE</t>
  </si>
  <si>
    <t>SERVICIOS DE LIMPIEZA EN OFICINAS, ALMACENES Y PATIOS EN INMUEBLES DEL SAT DE HERMOSILLO</t>
  </si>
  <si>
    <t>SERVICIO DE LIMPIEZA INTEGRAL EN INMUEBLES EN USO DEL SAT, PARTIDA 4</t>
  </si>
  <si>
    <t>CONTRATO PARA LA PRESTACIÓN DEL “SERVICIO DE LIMPIEZA INTEGRAL EN INMUEBLES EN USO DEL SAT A NIVEL REGIONAL”, PARTIDA 4</t>
  </si>
  <si>
    <t xml:space="preserve">SERVICIOS DE VIGILANCIA EN ALMACENES, OFICINAS Y PATIOS FISCALES DEL SAT </t>
  </si>
  <si>
    <t>SERVICIO DE VIGILANCIA EN OFICINAS, ALMACENS Y PATIOS FISCALES EN INMUEBLES DEL SAT EN USO DE LA SUBADMINISTRACIÓN DE RECURSOS Y SERVICIOS DE LA PAZ CON SEDE EN BAJA CALIFORNIA SUR</t>
  </si>
  <si>
    <t>ADQUSICIÓN DE LETREROS</t>
  </si>
  <si>
    <t>ADJUDICACIÓN DIRECTA FEDERAL</t>
  </si>
  <si>
    <t>DAVID VALENCIA VALENZUELA</t>
  </si>
  <si>
    <t>SERVICIO DE VIGILANCIA EN INMUEBLES EN USO DEL SAT CERYS AGS ART 42 LAASSP</t>
  </si>
  <si>
    <t>SERVICIO DE VIGILANCIA EN INMUEBLES EN USO DEL SAT PARA LA SUBADMINISTRACION DE RECURSOS Y SERVICIOS EN AGUASCALIENTES ART. 42 LAASSP</t>
  </si>
  <si>
    <t>SEGURIDAD PRIVADA INDUSTRIAL OMEGA</t>
  </si>
  <si>
    <t xml:space="preserve">SERVICIO DE VIGILANCIA A LOS INMUEBLES EN OFICINAS DEL SAT </t>
  </si>
  <si>
    <t>SERVICIO DE LIMPIEZA EN OFICINAS Y BODEGAS DEL SAT</t>
  </si>
  <si>
    <t>SERVICIO DE LIMPIEZA EN OFICINAS Y BODEGAS EN EL SAT</t>
  </si>
  <si>
    <t>SERVICIO INTEGRAL PARA EL EDIFICIO DE ALOJAMIENTOS DE OCE’S</t>
  </si>
  <si>
    <t>MARTIN LOPEZ CUEVAS</t>
  </si>
  <si>
    <t>SERVICIO DE LIMPIEZA EN OFICINAS, ALMACENES Y PATIOS EN INMUEBLES EN USO DEL SAT</t>
  </si>
  <si>
    <t xml:space="preserve">SUMINISTRO Y DISTRIBUCIÓN DE MONEDEROS ELECTRÓNICOS DE VALES DE DESPENSA </t>
  </si>
  <si>
    <t>INVITACIÓN A CUANDO MENOS 3 PERSONAS</t>
  </si>
  <si>
    <t>SUMINISTRO Y DISTRIBUCIÓN DE MONEDEROS ELECTRÓNICOS DE VALES DE DESPENSA</t>
  </si>
  <si>
    <t>TOKA INTERNACIONAL S A P I DE CV</t>
  </si>
  <si>
    <t xml:space="preserve">SERVICIO DE FUMIGACIÓN </t>
  </si>
  <si>
    <t xml:space="preserve">SERVICIO DE FUMIGACIÓN PARA LAS UNIDADES ADMINISTRATIVAS DEL SAT DE LAS LOCALIDADES DE NOGALES, AGUA PRIETA Y NACO, SONORA </t>
  </si>
  <si>
    <t>ADRIANA HERNANDEZ ORDUÑO</t>
  </si>
  <si>
    <t>SERVICIO DE VIGILANCIA ARMADO EN INMUEBLES DEL SAT EN LA LOCALIDAD DE ACAPULCO</t>
  </si>
  <si>
    <t>SERVICIO DE MENAJE DE CASA FUND. LEG. ART. 42 LAASSP</t>
  </si>
  <si>
    <t xml:space="preserve">SERVICIO DE MENAJE DE CASA FUND. LEG. ART. 42 LAASSP </t>
  </si>
  <si>
    <t>JORGE ALBERTO BRETADO PATIÑO</t>
  </si>
  <si>
    <t>SERVICIO DE LIMPIEZA. PARTIDA 1 TORREÓN</t>
  </si>
  <si>
    <t>MAXI SERVICIOS DE MEXICO</t>
  </si>
  <si>
    <t xml:space="preserve">SERVICIO DE VIGILANCIA EN INMUEBLES EN USO DEL SAT A NIVEL REGIONAL. PARTIDA 4.  ART. 28 LAA </t>
  </si>
  <si>
    <t xml:space="preserve">SERVICIO DE VIGILANCIA EN INMUEBLES EN USO DEL SAT A NIVEL REGIONAL. PARTIDA 1. ART. 28 LAA </t>
  </si>
  <si>
    <t>SERVICIO DE MENAJE DE CASA DE PERSONAL DEL SAT. ART. 42 LAASSP.</t>
  </si>
  <si>
    <t>TALLER ALINEACIÓN DE EQUIPO DIRECTIVO.</t>
  </si>
  <si>
    <t>REVITALIZACION ORGANIZACIONAL SC</t>
  </si>
  <si>
    <t>DICTAMEN DE LOS ESTADOS E INFORMACIÓN FINANCIERA CONTABLE Y PRESUPUESTARIA</t>
  </si>
  <si>
    <t>DICTAMEN DE LOS ESTADOS E INFORMACIÓN FINANCIERA CONTABLE Y PRESUPUESTARIA DEL EJERCICIO 2016 DEL SERVICIO DE ADMINISTRACIÓN TRIBUTARIA.</t>
  </si>
  <si>
    <t>TALLER ALINEACIÓN DEL EQUIPO DIRECTO DEL SAT.</t>
  </si>
  <si>
    <t>TALLER ALINEACIÓN DEL EQUIPO DIRECTIVO DEL SAT.</t>
  </si>
  <si>
    <t>ADQUISICIÓN DE AGUA PURIFICADA, ART. 42 LAASSP</t>
  </si>
  <si>
    <t>CA-329-AD-N-A-PE-012/17, ADQUISICION DE AGUA PURIFICADA</t>
  </si>
  <si>
    <t>SERVICIO DE VIGILANCIA EN OFICINAS Y BODEGAS DEL SAT EN TAMPICO</t>
  </si>
  <si>
    <t>SERVICIO DE VIGILANCIA EN OFICINAS Y BODEGAS DEL SAT, ART. 42 LAASSP</t>
  </si>
  <si>
    <t>SERVICIO DE LIMPIEZA PARA INMUEBLES DE LA SUBADMINISTRACIÓN DE RECURSOS Y SERVIC</t>
  </si>
  <si>
    <t>SERVICIO DE LIMPIEZA PARA INMUEBLES DE LA SUBADMINISTRACIÓN DE RECURSOS Y SERVICIOS EN CHICHIMEQUILLAS CON SEDE EN EL ESTADO DE QUERÉTARO</t>
  </si>
  <si>
    <t>APLICACION DE PINTURA EN INMUEBLES DE LA ADUANA DE MANZANILLO ART. 42 LAASSP</t>
  </si>
  <si>
    <t>SERVICIO DE MANTENIMIENTOS A ELEVADOR ART. 42 LAASSP</t>
  </si>
  <si>
    <t>ADQUISICIÓN DE PINTURA VINILICA Y DE ESMALTE ART. 42 LAASSP</t>
  </si>
  <si>
    <t>SERVICIO DE JARDINERIA ART. 42 LAASSP</t>
  </si>
  <si>
    <t>ESTEFANIA VILLALVAZO BALTAZAR</t>
  </si>
  <si>
    <t>SERVICIO DE FUMIGACIÓN ART. 42 LAASSP</t>
  </si>
  <si>
    <t>ALBERTO ALFONSO VILLAFUERTE LANDEROS</t>
  </si>
  <si>
    <t>SERVICIO DE LIMPIEZA EN OFICNAS Y BODEGAS DEL SAT  EN VILLAHERMOSA</t>
  </si>
  <si>
    <t>SERVICIO DE LIMPIEZA EN OFICNAS Y BODEGAS DEL SAT EN VILLAHERMOSA</t>
  </si>
  <si>
    <t>SERVICIO DE LIMPIEZA PARA INMUEBLES Y ALMACENES EN USO DEL SAT, PARA LA CIRCUNSC</t>
  </si>
  <si>
    <t>SERVICIO DE VIGILANCIA EN OFICNAS Y BODEGAS DEL SAT  EN VILLAHERMOSA</t>
  </si>
  <si>
    <t>SERVICIO DE SUMINISTRO DE AGUA EN PIPA</t>
  </si>
  <si>
    <t>SERVICIO DE PENSIÓN Y ESTACIONAMIENTO</t>
  </si>
  <si>
    <t>SERVICIO DE TRANSPORTE PARA EL PERSONAL DE BASE DE LA ADUANA DE AGS.</t>
  </si>
  <si>
    <t>SERVICIO DE TRANSPORTE PARA EL PERSONAL DE BASE DE LA ADUANA DE AGS ART. 42 LAASSP</t>
  </si>
  <si>
    <t>SERVICIO DE JARDINERIA Y FUMIGACION ADUANA GTO Y SECC CELAYA</t>
  </si>
  <si>
    <t xml:space="preserve">SERVICIO DE JARDINERIA Y FUMIGACION PARA LA ADUANA DE GUANAJUATO Y SECCION ADUANERA DE CELAYA ART. 42 LAASSP </t>
  </si>
  <si>
    <t>PRODUCTOS ALIMENTICIOS PARA EL PERSONAL (CAFETERIA)</t>
  </si>
  <si>
    <t>PA-296-AD-N-A-PE-003/17.- ADQUISICIÓN DE PRODUCTOS ALIMENTICIOS PARA EL PERSONAL (CAFETERIA)</t>
  </si>
  <si>
    <t>SERVICIO DE ARRENDAMIENTO DE MOBILIARIO PARA LA CAMPAÑA DE DECLARACIÓN ANUAL</t>
  </si>
  <si>
    <t>CS-296-AD-N-A-PE-004/17.- ARRENDAMIENTO DE MOBILIARIO PARA CAMPAÑA DE DECLARACIÓN ANUAL 2016</t>
  </si>
  <si>
    <t>LAURA LIZETH HERNANDEZ FELIX</t>
  </si>
  <si>
    <t>SERVICIO DE FUMIGACIÓN EN INMUEBLES EN USO DEL SAT</t>
  </si>
  <si>
    <t>CONTRATO DE SERVICIO DE FUMIGACION EN INMUEBLES EN USO DEL SAT, LOCALIDADES DE ACAPULCO DE JUAREZ Y ZIHUATANEJO DE AZUETA</t>
  </si>
  <si>
    <t>ADQUISICION DE PRODUCTOS ALIMENTICIOS</t>
  </si>
  <si>
    <t>ARRENDAMIENTO DE MOBILIARIO PARA LA CAMPAÑA DE DECLARACION ANUAL 2016</t>
  </si>
  <si>
    <t>ANTONIO BERNAL CAYO</t>
  </si>
  <si>
    <t xml:space="preserve">SERVICIO DE VIGILANCIA ARMADO EN INMUEBLES DEL SAT EN LA LOCALIDAD DE ACAPULCO DE JUAREZ GUERRERO </t>
  </si>
  <si>
    <t>ADQUISICION DE CAFETERIA</t>
  </si>
  <si>
    <t>JORGE OSCAR GARCIA NAVARRETE</t>
  </si>
  <si>
    <t>AD SERV ARRENDAMIENTO MOBILIARIO DECLARACION ANUAL 2016 SAT MZT ART 42 LAASSP</t>
  </si>
  <si>
    <t>ALEJANDRO ALCALA GONZALEZ</t>
  </si>
  <si>
    <t>ARRENDAMIENTO DE MOBILIARIO DECLARACION ANUAL 2016 CLN</t>
  </si>
  <si>
    <t>MARCO ANTONIO ORNELAS BOJORQUEZ</t>
  </si>
  <si>
    <t>SERVICIO DE MANTENIMIENTO MENOR A INMUEBLES DEL SAT DE LA LOCALIDAD DE MAZATLAN</t>
  </si>
  <si>
    <t>JUAN CARLOS GONZALEZ LOPEZ</t>
  </si>
  <si>
    <t>ARRENDAMIENTO DE MOBILIARIO PARA LAS ADSC DEL SAT, EN Q. ROO. ART. 42 LAASSP.</t>
  </si>
  <si>
    <t>DESMANTELAMIENTO Y REEMPLAZO DE LUMINARIAS DEL SAT, EN Q. ROO. ART. 42 LAASSP.</t>
  </si>
  <si>
    <t xml:space="preserve">PS-364-AD-N-A-PE-002/17.- DESMANTELAMIENTO Y REEMPLAZO DE LUMINARIAS DEL SAT, EN QUINTANA ROO. </t>
  </si>
  <si>
    <t>CARLOS RUELAS MEDINA</t>
  </si>
  <si>
    <t>ADQUISICIÓN DE INSUMOS DE CAFETERÍA PARA LAS ADSC SAT EN Q. ROO ART 42 LAASSP.</t>
  </si>
  <si>
    <t xml:space="preserve">PS-364-AD-N-A-PE-001/17.- SERVICIO DE MENAJE DE CASA DE PERSONAL DEL SAT, EN CANCÚN, QUINTANA ROO. </t>
  </si>
  <si>
    <t>MENAJE DE CASA MIGUEL ALEMAN-NACO</t>
  </si>
  <si>
    <t>JOSE LUIS IRUEGAS VALDEZ</t>
  </si>
  <si>
    <t>SERVICIO DE MENAJE DE CASA</t>
  </si>
  <si>
    <t>SERVICIOMENAJE DE CASA</t>
  </si>
  <si>
    <t>ARRENDAMIENTO DE MOBILIARIO</t>
  </si>
  <si>
    <t>SERVICIO DE ARRENDAMIENTO DE MOBILIARIO PARA LA CAMPAÑA DE DECLARACIONES DE LA ADMINISTRACIÓN DESCONCENTRADA DE SERVICIOS AL CONTRIBUYENTE "2"</t>
  </si>
  <si>
    <t>DIANA YAZMIN ENRIQUEZ VALDEZ</t>
  </si>
  <si>
    <t>SERVICIOS DE TRANSPORTE PARA EL PERSONAL DEL SAT QUE LABORA EN LOS INMUEBLES DEL</t>
  </si>
  <si>
    <t>SERVICIOS DE TRANSPORTE PARA EL PERSONAL DEL SAT QUE LABORA EN LOS INMUEBLES DEL CENTRO DE FORMACIÓN TRIBUTARIA Y DE COMERCIO EXTERIOR Y CENTRO DE PROCESAMIENTO ELECTRÓNICO DE DATOS, PARTIDA 1</t>
  </si>
  <si>
    <t>JOSE BENITO HERNANDEZ BECERRA</t>
  </si>
  <si>
    <t>SERVICIOS DE TRANSPORTE PARA EL PERSONAL DEL SAT QUE LABORA EN LOS INMUEBLES DEL CENTRO DE FORMACIÓN TRIBUTARIA Y DE COMERCIO EXTERIOR Y CENTRO DE PROCESAMIENTO ELECTRÓNICO DE DATOS, PARTIDA 2</t>
  </si>
  <si>
    <t>EDER CRISTIAN LEDESMA ESCAMILLA</t>
  </si>
  <si>
    <t>SERVICIO INTEGRAL PARA LA SUBSISTENCIA DE LOS PARTICIPANTES DEL PROGRAMA FORMATI</t>
  </si>
  <si>
    <t>SERVICIO INTEGRAL PARA LA SUBSISTENCIA DE LOS PARTICIPANTES DEL PROGRAMA FORMATIVO EN MATERIA DE COMERCIO EXTERIOR DEL CENTRO DE FORMACIÓN TRIBUTARIA Y DE COMERCIO EXTERIOR Y SERVICIO DE AGUA PURIFICADA Y EN PIPA PARA EL CENTRO DE PROCESAMIENTO ELECTRÓNICO</t>
  </si>
  <si>
    <t xml:space="preserve">SERVICIO DE LAVANDERIA PARA LOS PARTICIPANTES DEL PROGRAMA FORMATIVO EN MATERIA </t>
  </si>
  <si>
    <t>SERVICIO DE LAVANDERIA PARA LOS PARTICIPANTES DEL PROGRAMA FORMATIVO EN MATERIA DE COMERCIO EXTERIOR</t>
  </si>
  <si>
    <t>MARIA LUISA MONTES ZAVALA</t>
  </si>
  <si>
    <t>SERVICIO DE JARDINERIA Y FUMIGACION EN DIVERSOS INMUEBLES DE LA SUBADMINISTRACIO</t>
  </si>
  <si>
    <t>SEVICIO DE JARDINERIA Y FUMIGACION EN DIVERSOS INMUEBLES DE LA SUBADMINISTRACION DE RECURSOS Y SERVICIOS EN CHICHIMEQUILLAS CON SEDE EN EL ESTADO DE QUERETARO PARTIDA 2</t>
  </si>
  <si>
    <t>FRANCISCO RAYMUNDO CUEVAS JIMENEZ</t>
  </si>
  <si>
    <t>SERVICIO DE JARDINERIA Y FUMIGACION EN DIVERSOS INMUEBLES DE LA SUBADMINITRACIÓN DE RECURSO Y SERVICIOS EN CHICHIMEQUILLAS CON SEDE EN EL ESTADO DE QUERETARO, PARTIDA 1</t>
  </si>
  <si>
    <t>CS-298-AD-N-A-PE-005/17</t>
  </si>
  <si>
    <t>LP-ADQUISICION DE ALIMENTO PARA CANINOS DE LA ADUANA DE MANZANILLO</t>
  </si>
  <si>
    <t>CA-298-LP-N-A-PE-010/17</t>
  </si>
  <si>
    <t>SUMINISTRO E INSTALACIÓN DE LETREROS   ART. 42 LAASSP</t>
  </si>
  <si>
    <t>CS-298-AD-N-A-PE-011/17</t>
  </si>
  <si>
    <t>CS-298-AD-N-A-PE-001/17</t>
  </si>
  <si>
    <t>CA-298-AD-N-A-PE-004/17</t>
  </si>
  <si>
    <t>CS-298-LP-N-A-PE-023/16</t>
  </si>
  <si>
    <t>AGUA PURIFICADA EN GARRAFONES, ART. 42 LAASSP</t>
  </si>
  <si>
    <t>CA-298-AD-N-A-PE-006/17</t>
  </si>
  <si>
    <t>ELECTROPURA</t>
  </si>
  <si>
    <t>APLICACION DE PINTURA EN MACHUELOS DE LA ADUANA ART. 42 LAASSP</t>
  </si>
  <si>
    <t>CS-298-AD-N-A-PE-009/17</t>
  </si>
  <si>
    <t>CS-298-LP-N-A-PE-022/16</t>
  </si>
  <si>
    <t>CS-298-AD-N-A-PE-002/17</t>
  </si>
  <si>
    <t>LP-MANTTO A EQUIPOS DE A/A, EXTINTORES, DETEXTINTORES, RECARGA DE EXTINTORES</t>
  </si>
  <si>
    <t>CS-298-LP-N-A-PE-008/17</t>
  </si>
  <si>
    <t>MARTHA ELIZABETH MERCADO CUENTAS</t>
  </si>
  <si>
    <t>CS-298-LP-N-A-PE-007/17</t>
  </si>
  <si>
    <t>ALFONSO VELAZQUEZ NAVARRO</t>
  </si>
  <si>
    <t>CS-298-AD-N-A-PE-003/17</t>
  </si>
  <si>
    <t>ARRENDAMIENTO DE TOLDOS</t>
  </si>
  <si>
    <t>ARRENDAMIENTO DE TOLDOS PARA 50 PERSONAS PARA CAMPAÑA DE DECLARACIÓN ANUAL 2016, POR INICIO DE PRUEBA PILOTO, PARA LAS ADMINISTRACIONES DESCONCENTRADAS DE SERVICIOS AL CONTRIBUYENTE EN NUEVO LEÓN 2, 3 Y EN COAHUILA DE ZARAGOZA 1</t>
  </si>
  <si>
    <t>JOSE EDUARDO GOMEZ FARIAS</t>
  </si>
  <si>
    <t>ADQUISICIÓN DE 1030 CAJAS DE GALLETAS Y 267 CAJAS DE SOBRES DE CREMA</t>
  </si>
  <si>
    <t>ADQUISICIÓN DE 1030 CAJAS DE GALLETAS Y 267 CAJAS DE SOBRES DE CREMA PARA EL SERVICIO DE CAFETERÍA EN LAS ADSC DE NUEVO LEÓN 1, 2 Y 3 Y EN COAHUILA DE ZARAGOZA 1, PARA EL PERIODO DE DECLARACIONES 2017</t>
  </si>
  <si>
    <t>ARRENDAMIENTO DE EQUIPOS DE CLIMATIZACIÓN PARA CAMPAÑA DE DECLARACIÓN ANUAL 2016</t>
  </si>
  <si>
    <t>ARRENDAMIENTO DE EQUIPOS DE CLIMATIZACIÓN PARA CAMPAÑA DE DECLARACIÓN ANUAL 2016 PARA LAS ADMINISTRACIONES DESCONCENTRADAS DE SERVICIOS AL CONTRIBUYENTE EN NUEVO LEÓN 1, 2 Y 3 Y COAHUILA DE ZARAGOZA 1</t>
  </si>
  <si>
    <t xml:space="preserve">ARRENDAMIENTO DE SILLAS </t>
  </si>
  <si>
    <t>ARRENDAMIENTO DE SILLAS PARA CAMPAÑA DE DECLARACIONES ANUALES 2016, PARA ADMINISTRACIÓN DESCONCENTRADA DE SERVICIOS AL CONTRIBUYENTE EN NUEVO LEÓN “2” POR INICIO PRUEBA PILOTO</t>
  </si>
  <si>
    <t xml:space="preserve">ARRENDAMIENTO DE MOBILIARIO Y EQUIPO </t>
  </si>
  <si>
    <t>ARRENDAMIENTO DE MOBILIARIO Y EQUIPO PARA CAMPAÑ DE DECLARACIÓN ANUAL 2016, POR INICIO DE PRUEBA PILOTO, (TOLDOS, MESAS DE 150 X 70 CMS Y MESAS INFANTILES</t>
  </si>
  <si>
    <t>“SERVICIO DE LIMPIEZA EN INMUEBLES EN USO DEL SAT A NIVEL REGIONAL”</t>
  </si>
  <si>
    <t>SERVICIO DE ARRENDAMIENTO DE MOBILIARIO</t>
  </si>
  <si>
    <t>PS-361-AD-N-A-PE-005/17</t>
  </si>
  <si>
    <t>FERNANDO ESTANISLAO CARRETO MORALES</t>
  </si>
  <si>
    <t>CS-361-AD-N-A-PE-003/17</t>
  </si>
  <si>
    <t>CS-361-AD-N-A-PE-004/17</t>
  </si>
  <si>
    <t>MA ELENA ISLAS SALAZAR</t>
  </si>
  <si>
    <t>SERVICIO MEDICO-VETERINARIO A SENSORES CANINOS</t>
  </si>
  <si>
    <t>CS-361-AD-N-A-PE-006/17</t>
  </si>
  <si>
    <t>SERVICIO DE VIGILANCIA EN OFICINAS Y BODEGAS DEL SAT</t>
  </si>
  <si>
    <t>SERVICIO DE VIGILANCIA EN EL SAT EN PUEBLA</t>
  </si>
  <si>
    <t>SERVICIO DE VIGILANCIA EN EL SAT DE VILLAHERMOSA</t>
  </si>
  <si>
    <t xml:space="preserve">SERVICIO DE VIGILANCIA EN OFICINAS Y BODEGAS DEL SAT EN TAMPICO </t>
  </si>
  <si>
    <t>SERVICIO DE IMPRESION DE LONAS</t>
  </si>
  <si>
    <t>PÉREZ CALATAYUD ALEJANDRA</t>
  </si>
  <si>
    <t>SERVICIO DE FUMIGACIÓN SAT VERACRUZ</t>
  </si>
  <si>
    <t>SERVICIO DE FUMIGACION</t>
  </si>
  <si>
    <t>LUIS HERNÁN ROJAS GALVÁN</t>
  </si>
  <si>
    <t>ADQUISICION DE CAFETERIA Y DESECHABLES PARA LA CAMPAÑA ANUAL DE DECLARACION 2016</t>
  </si>
  <si>
    <t>ADQUISICION DE CAFETERIA Y DESECHABLES</t>
  </si>
  <si>
    <t>VICTOR MARTIN VAZQUEZ DOMINGUEZ</t>
  </si>
  <si>
    <t>SERVICIO DE LIMPIEZA EN EL SAT EN VILLAHERMOSA</t>
  </si>
  <si>
    <t>SERVICIO DE ARRENDAMIENTO DE CAJONES DE ESTACIONAMIENTO</t>
  </si>
  <si>
    <t>ADQUISICIÓN DE AGUA EMBOTELLADA EN GARRAFONES</t>
  </si>
  <si>
    <t>ADQUISICION DE AGUA EMBOTELLADA EN GARRAFONES PARA LAS UNIDADES ADMINISTRATIVAS DEL SAT EN XALAPA</t>
  </si>
  <si>
    <t>ADQUISICION DE AGUA EMBOTELLADA EN GARRAFONES PARA LAS DIFERENTES UNIDADES ADMINISTRATIVAS DEL ST EN VERACRUZ Y CÓRDOBA</t>
  </si>
  <si>
    <t>MANTENIMIENTO A AIRE ACONDICIONADOS EN EL MODULO DE RAYON Y CÓRDOBA</t>
  </si>
  <si>
    <t>MANTENIMIENTO A AIRE ACONDICIONADO</t>
  </si>
  <si>
    <t>SERVICIO INTEGRAL PARA CANINOS</t>
  </si>
  <si>
    <t>IRAM LIEVANOS VELAZQUEZ</t>
  </si>
  <si>
    <t>AEROVIAS DE MEXICO</t>
  </si>
  <si>
    <t>MENAJE DE CASA</t>
  </si>
  <si>
    <t>ADQUISICIÓN DE DIESEL PARA PLANTA GENERADORA DE ENERGÍA ELÉCTRICA</t>
  </si>
  <si>
    <t>LORENA RAMIREZ GUZMAN</t>
  </si>
  <si>
    <t>CS-364-LP-N-A-PE-002-17</t>
  </si>
  <si>
    <t>CS-364-LP-N-A-PE-001-17</t>
  </si>
  <si>
    <t>OCTAVIO RAUL GOMEZ SANCHEZ</t>
  </si>
  <si>
    <t>MANTENIMIENTO MENOR A INMUEBLES FUND. ART42 LAASSP</t>
  </si>
  <si>
    <t>MANTENIMIENTO MENOR A INMUEBLES FUND. ART.42 LAASSP</t>
  </si>
  <si>
    <t>ADQUISICIÓN DE PRODUCTOS ALIMENTICIOS PARA ANIMALES ART 28 FRACC I L.A.A.S.S.P</t>
  </si>
  <si>
    <t>MANTENIMIENTO PREVENTIVO A MAQUINARIA Y EQUIPO ART 28 FRACC I L.A.A.S.S.P.</t>
  </si>
  <si>
    <t xml:space="preserve">MANTENIMIENTO PREVENTIVO A MAQUINARIA Y EQUIPO ART 28 FRACC I L.A.A.S.S.P. </t>
  </si>
  <si>
    <t>FRANCISCO JAVIER MARTINEZ DE LA GARZA</t>
  </si>
  <si>
    <t>SERVICIO DE JARDINERÍA Y FUMIGACIÓN  ART.28 FRAC I L.A.A.S.S.P.</t>
  </si>
  <si>
    <t xml:space="preserve">SERVICIO DE JARDINERÍA Y FUMIGACIÓN ART.28 FRAC I L.A.A.S.S.P. </t>
  </si>
  <si>
    <t xml:space="preserve">SERVICIO DE ARRENDAMIENTO DE MOBILIARIO </t>
  </si>
  <si>
    <t>SERVICIO DE ARRENDAMIENTO DE MOBILIARIOS</t>
  </si>
  <si>
    <t>ADQUISICIÓN DE INSUMOS PARA CAFETERÍA</t>
  </si>
  <si>
    <t>GEORGINA PEREZ LUNA</t>
  </si>
  <si>
    <t>SERVICIO MÉDICO VETERINARIO</t>
  </si>
  <si>
    <t>ARMANDO JAVIER VILLARREAL MARTINEZ</t>
  </si>
  <si>
    <t>ADQUISICIÓN DE AGUA PURIFICADA PARA EL MÓDULO DE DURANGO</t>
  </si>
  <si>
    <t>CA-306-AD-N-A-PE-009/17 ADQUISICIÓN DE ALIMENTO CANINO</t>
  </si>
  <si>
    <t>PABLO ANTONIO MORFIN NIÑO DE RIVERA</t>
  </si>
  <si>
    <t>CS-306-AD-N-A-PE-007/17. SERVICIO DE FUMIGACIÓN</t>
  </si>
  <si>
    <t>SUMINISTRO DE BIOEQUIPOS Y SERVICIOS DE LA LAGUNA SC DE RL DE CV</t>
  </si>
  <si>
    <t>RAUL OTHON HERRERA ALVAREZ</t>
  </si>
  <si>
    <t>CA-306-AD-N-A-PE-008/17.- ADQUISICIÓN DE AGUA PURIFICADA</t>
  </si>
  <si>
    <t>CS-306-AD-N-A-PE-006/17.- SERVICIO DE PERITAJES GRAFOSCÓPICOS</t>
  </si>
  <si>
    <t>ALEJANDRA REBECA MORALES RAMOS</t>
  </si>
  <si>
    <t>MENAJE DE CASA DE LA PAZ, B.C.S. A PUERTO VALLARTA, JALISCO</t>
  </si>
  <si>
    <t>CARMEN ELENES ANGULO</t>
  </si>
  <si>
    <t>GEORGINA FISCHER LUCERO</t>
  </si>
  <si>
    <t xml:space="preserve">SERVICIO DE MENAJE DE CASA PARA ADMINISTRADOR DE ADUANA </t>
  </si>
  <si>
    <t>SOCORRO DE JESUS ROSALES MAYNEZ</t>
  </si>
  <si>
    <t>ARRENDAMIENTO DE MOBILIARIO PARA CAMPAÑA DA</t>
  </si>
  <si>
    <t>ARRENDAMIENTO MOBILIARIO PARA CAMPAÑA DA 2016</t>
  </si>
  <si>
    <t>LUIS ALONSO SOTO VILLALOBOS</t>
  </si>
  <si>
    <t xml:space="preserve">LPNMS "LIMPIEZA EN LAS INSTALACIONES DEL SAT"                            </t>
  </si>
  <si>
    <t>LIMPIEZAS  EN  LAS INSTALACIONES  DEL SAT  EN LA CD DE MEXICO Y AREA  METROPOLITANA</t>
  </si>
  <si>
    <t>SELLOS OFICIALES Y ACCESORIOS</t>
  </si>
  <si>
    <t>PLUMAS Y PULSERAS CON LOGO EN COLOR ROSA.</t>
  </si>
  <si>
    <t>MARIA DE LOS ANGELES LOPEZ GASTELUM</t>
  </si>
  <si>
    <t>SERVICIO DE PERITAJE EN DOCUMENTOSCOPIA, ART. 42 LAASSP</t>
  </si>
  <si>
    <t>CS-329-AD-N-A-PE-019/17, SERVICIO DE PERITAJE EN DOCUMENTOSCOPIA</t>
  </si>
  <si>
    <t>PEDRO JAVIER HERNANDEZ REYES</t>
  </si>
  <si>
    <t>CS-333-LP-N-A-PE-001/17, SERVICIO DE LIMPIEZA SRS EN CUERNAVACA</t>
  </si>
  <si>
    <t>SERVICIO DE PERITAJE EN GRAFOSCOPIA, ART. 42 LAASSP</t>
  </si>
  <si>
    <t>CS-329-AD-N-A-PE-018/17, SERVICIO DE PERITAJE EN GRAFOSCOPIA</t>
  </si>
  <si>
    <t>RECARGA DE EXTINTORES, ART. 42 LAASSP</t>
  </si>
  <si>
    <t>CS-329-AD-N-A-PE-015/17, RECARGA DE EXTINTORES</t>
  </si>
  <si>
    <t>RUBEN GARCÍA MENDOZA</t>
  </si>
  <si>
    <t>SERVICIO DE TRASLADO DE REMOLQUE DORMITORIO</t>
  </si>
  <si>
    <t xml:space="preserve">SERVICIO DE TRASLADO DE REMOLQUE DORMITORIO, ART. 42 LAASSP </t>
  </si>
  <si>
    <t>SERVICIO DE ARRENDAMIENTO DE ESTACIONAMIENTO EN TAMPICO</t>
  </si>
  <si>
    <t>SERVICIO DE ARRENDAMIENTO DE ESTACIONAMIENTO EN TAMPICO, ART. 42 LAASSP</t>
  </si>
  <si>
    <t>SERVICIO DE MANTENIMIENTO AL ELEVADOR EN VICTORIA</t>
  </si>
  <si>
    <t>SERVICIO DE MANTENIMIENTO AL ELEVADOR EN VICTORIA, ART. 42 LAASSP</t>
  </si>
  <si>
    <t>SERVICIO DE ARRENDAMIENTO DE MOBILIARIO PARA LA CAMPAÑA DE DECLARACIONES ANUALES</t>
  </si>
  <si>
    <t>SERVICIO DE ARRENDAMIENTO DE MOBILIARIO, ART 42 LAASSP</t>
  </si>
  <si>
    <t>SERVICIO DE ARRENDAMIENTO DE ESTACIONAMIENTO EN VICTORIA</t>
  </si>
  <si>
    <t>SERVICIO DE ARRENDAMIENTO DE ESTACIONAMIENTO EN VICTORIA, ART. 42 LAASSP</t>
  </si>
  <si>
    <t>HORACIO REYNA DE LA GARZA</t>
  </si>
  <si>
    <t>SERVICIO DE MANTENIMIENTO AL ELEVADOR EN TUXPAN</t>
  </si>
  <si>
    <t>SERVICIO DE MANTENIMIENTO AL ELEVADOR EN TUXPAN, ART. 42 LAASSP</t>
  </si>
  <si>
    <t>CS-380-AD-N-A-PE-007/17 SERVICIO DE ARRENDAMIENTO DE MOBILIARIO</t>
  </si>
  <si>
    <t>VIRGINIA JIMENEZ ZUÑIGA</t>
  </si>
  <si>
    <t>ADQUISICION DE PRDUCTOS ALIMENTICIOS</t>
  </si>
  <si>
    <t>CA-380-AD-N-A-PE-008/17 PRODUCTOS ALIMENTICIOS</t>
  </si>
  <si>
    <t>CS-380-LP-N-A-PE-005/17 SERVICIO DE LIMPIEZA</t>
  </si>
  <si>
    <t xml:space="preserve">CS-380-AD-N-A-PE-002/17 SERVICIO DE VIGILANCIA </t>
  </si>
  <si>
    <t>ARRENDAMIENTO DE MOBILIARIO ( SILLA )</t>
  </si>
  <si>
    <t>CS-380-AD-N-A-PE-006/17 SERVICIO DE ARRENDAMIENTO DE MOBILIARIO</t>
  </si>
  <si>
    <t>SERVICIO DE ARRENDAMIENTO DE CARPA, VENTILADORES Y SILLAS, DA 2016</t>
  </si>
  <si>
    <t>“SERVICIO DE ARRENDAMIENTO DE MOBILIARIO PARA CAMPAÑA DE DECLARACIONES ANUALES PARA PERSONAS FÍSICAS EJERCICIO 2016”</t>
  </si>
  <si>
    <t>OMAR VALDEZ VEGA</t>
  </si>
  <si>
    <t>SERVICIO DE ARRENDAMIENTO DE MOBILIARIO ART.42 LAASSP</t>
  </si>
  <si>
    <t>ADQUISICIÓN DE ALIMENTOS PARA EL PERÍODO DE DECLARACIONES 2016 ART.42 LAASSP</t>
  </si>
  <si>
    <t>CARLOS ISRAEL BARAJAS LIZARDI</t>
  </si>
  <si>
    <t>SERVICIO DE RENTA DE PENSIÓN ART. 42 LAASSP</t>
  </si>
  <si>
    <t>SERVICIO DE RENTA DE PENSION PARA VEHÍCULOS OFICIALES ASIGNADOS A LA ADMINISTRACION DESCONCENTRADA DE JALISCO 4</t>
  </si>
  <si>
    <t>ARCELIA GUADALUPE SILVA CONTRERAS</t>
  </si>
  <si>
    <t xml:space="preserve">SERVICIO DE ATENCION MEDICO VETERINARIO ART 42 </t>
  </si>
  <si>
    <t>ALBERTO MARTIN CORDERO</t>
  </si>
  <si>
    <t xml:space="preserve">SERVICIO DE TRASLADO DE MENAJE ART 42 </t>
  </si>
  <si>
    <t xml:space="preserve">SERVICIO DE TRASLADO DE MENAJE DE CASA ART 42 </t>
  </si>
  <si>
    <t>JOSE IGNACIO CUBERO GOMEZ</t>
  </si>
  <si>
    <t>SERVICIO MENAJE DE CASA ART. 42 LAASSP</t>
  </si>
  <si>
    <t xml:space="preserve">SERVICIO MENAJE DE CASA ART. 42 LAASSP </t>
  </si>
  <si>
    <t>SERVICIO RENTA DE BOVEDA ART. 42 LAASSP</t>
  </si>
  <si>
    <t>SERVICIO RENTA DE BOVEDA</t>
  </si>
  <si>
    <t>PATIÑO OSEGUERA SUSANA EMILIA</t>
  </si>
  <si>
    <t>MANTENIMIENTO A ELEVADOR 2017</t>
  </si>
  <si>
    <t xml:space="preserve">MANTENIMIENTO A ELEVADOR 2017 </t>
  </si>
  <si>
    <t>MANTENIMIENTO PREVENTIVO Y CORRECTIVO A EXTINTORES</t>
  </si>
  <si>
    <t>SUMINISTRO DE AGUA PURIFICADA EN GARRAFÓN DE 20 LITROS</t>
  </si>
  <si>
    <t>SUMINISTRO DE AGUA PURIFICADA EN GARRAFÓN DE 20 LITROS.- CONTRATO NO. CA-317-LP-N-A-PE-005/17</t>
  </si>
  <si>
    <t>GUILLERMO GONZALEZ OCCELLI</t>
  </si>
  <si>
    <t>SERVICIO DE FUMIGACIÓN</t>
  </si>
  <si>
    <t>JUAN MANUEL RIOS MEZA</t>
  </si>
  <si>
    <t>SERVICIO DE FUMIGACIÓN EN INMUEBLES DEL SAT EN NAYARIT</t>
  </si>
  <si>
    <t>CONTRATO DE SERVICIOS NUMERO CS-335-AD-N-A-PE-001/17 PARA LA PRESTACION DEL "SERVICIO DE FUMIGACIÓN EN INMUEBLES EN USO DE LAS ADMINISTRACIONES DESCONCENTRADAS  DEL SAT DE NAYARIT "1", 2017"</t>
  </si>
  <si>
    <t>JUAN BRYAN POMPA NAJERA</t>
  </si>
  <si>
    <t xml:space="preserve">SERVICIO DE MANTENIMIENTO PREVENTIVO Y CORRECTIVO DE BIENES MUEBLES ADHERIDOS </t>
  </si>
  <si>
    <t>CONTRATO DE SERVICIOS NÚMERO CS-335-LP-N-A-PE-002/17 PARA LA PRESTACIÓN DEL “SERVICIO DE MANTENIMIENTO PREVENTIVO Y CORRECTIVO DE BIENES MUEBLES ADHERIDOS AL INMUEBLE, 2017”, PARTIDA 1</t>
  </si>
  <si>
    <t>OSCAR SEBASTIAN GONZALEZ PAEZ</t>
  </si>
  <si>
    <t>CONTRATO DE SERVICIOS NÚMERO CS-335-LP-N-A-PE-003/17 PARA LA PRESTACIÓN DEL “SERVICIO DE MANTENIMIENTO PREVENTIVO Y CORRECTIVO DE BIENES MUEBLES ADHERIDOS AL INMUEBLE, 2017”, PARTIDA 2</t>
  </si>
  <si>
    <t>GABRIEL AGUILAR HERNANDEZ</t>
  </si>
  <si>
    <t>ADQUISICIÓN DE MATERIALES Y ÚTILES DE OFICINA</t>
  </si>
  <si>
    <t>CA-361-LP-N-A-PE-007/17</t>
  </si>
  <si>
    <t>ADQUISICIÓN DE PRODUCTOS ALIMENTICIOS</t>
  </si>
  <si>
    <t>CA-361-LP-N-A-PE-009/17</t>
  </si>
  <si>
    <t>CA-361-LP-N-A-PE-008/17</t>
  </si>
  <si>
    <t>ADQUISICIÓN DE MATERIAL DE LIMPIEZA</t>
  </si>
  <si>
    <t>CA-361-LP-N-A-PE-012/17</t>
  </si>
  <si>
    <t>LEONOR ERCHUK MURAD</t>
  </si>
  <si>
    <t>CA-361-LP-N-A-PE-011/17</t>
  </si>
  <si>
    <t>SERVICIO DE GRÚAS, FLETES Y MANIOBRAS</t>
  </si>
  <si>
    <t xml:space="preserve">SERVICIO DE GRÚAS, FLETES Y MANIOBRAS </t>
  </si>
  <si>
    <t>LICITACIÓN PÚBLICA DE SERVICIO DE SUMINISTRO DE AGUA EN PIPA PARA RIEGO</t>
  </si>
  <si>
    <t xml:space="preserve">SERVICIO DE SUMINISTRO DE AGUA EN PIPA PARA RIEGO </t>
  </si>
  <si>
    <t>LICITACIÓN PÚBLICA DE MANTENIMIENTO Y CONSERVACIÓN DE MAQUINARIA Y EQUIPO</t>
  </si>
  <si>
    <t>SERVICIO DE MANTENIMIENTO PREVENTIVO Y CORRECTIVO AL SISTEMA DE ENFRIAMIENTO Y CALEFACCIÓN A EQUIPOS DE AIRES ACONDICIONADOS, PLANTA GENERADORA DE ENERGÍA ELÉCTRICA Y SUBESTACIÓN</t>
  </si>
  <si>
    <t>ADQUISICIÓN DE DOVELAS DE BARRERA VIAL Y TRAFITAMBOS</t>
  </si>
  <si>
    <t xml:space="preserve"> ADQUISICIÓN DE DOVELAS DE BARRERA VIAL Y TRAFITAMBOS</t>
  </si>
  <si>
    <t>CS-398-LP-N-A-PE-020/16</t>
  </si>
  <si>
    <t>ADQUISICIÓN DE ALIMENTO CANINO</t>
  </si>
  <si>
    <t xml:space="preserve">CA-398-LP-N-A-PE-003/17 ADQUISICÓN DE ALIMENTO CANINO </t>
  </si>
  <si>
    <t>CA-364-LP-N-A-PE-003/17.- ADQUISICIÓN DE ALIMENTO CANINO QUINTANA ROO</t>
  </si>
  <si>
    <t>CS-306-AD-N-A-PE-014/17. SERVICIO DE MANTENIMIENTO SUBESTACIÓN</t>
  </si>
  <si>
    <t>CS-306-AD-N-A-PE-012/17. SERVICIO DE MANTENIMIENTO UNIDADES MANEJADORAS DE AIRE</t>
  </si>
  <si>
    <t>SORAIDA ELENA BERNAL GUERRERO</t>
  </si>
  <si>
    <t>CS-306-AD-N-A-PE-011/17 . SERVICIO DE MANTENIMIENTO A EQUIPOS DE 250 TR</t>
  </si>
  <si>
    <t>JESUS ANASTACIO JARAMILLO GARCIA</t>
  </si>
  <si>
    <t xml:space="preserve">CS-306-AD-N-A-PE-013/ 17 MTTO A  EQUIPOS DE AIRE ACONDICIONADO DE 1 A 20 </t>
  </si>
  <si>
    <t xml:space="preserve">CS-306-AD-N-A-PE-013/17. SERVICIO DE MANTENIMIENTO GENERAL A LOS EQUIPOS DE AIRE ACONDICIONADO DE 1 A 20 </t>
  </si>
  <si>
    <t>GABRIEL ALBERTO ROMO JAUREGUI</t>
  </si>
  <si>
    <t>SUMINISTRO Y DISTRIBUCIÓN DE AGUA PURIFICADA EMBOTELLADA .</t>
  </si>
  <si>
    <t>SUMINISTRO Y DISTRIBUCIÓN DE AGUA PURIFICADA EMBOTELLADA.</t>
  </si>
  <si>
    <t>SERVICIO DE MENSAJERIA EXPRESS NACIONAL E INTERNACIONAL.</t>
  </si>
  <si>
    <t>SERVICIO DE MENSAJERIA EXPRESSS NACIONAL E INTERNACIONAL</t>
  </si>
  <si>
    <t>UNIFORMES DEPORTIVOS PARA LOS 52 JUEGOS BANCARIOS DEPORTIVOS Y CULTURALES 2017.</t>
  </si>
  <si>
    <t>UNIFORMES DEPORTIVOS</t>
  </si>
  <si>
    <t>SERVICIO DE MANTENIMIENTO Y CONSERVACIÓN DE MAQUINARIA Y EQUIPO</t>
  </si>
  <si>
    <t>SERVICIO DE MANTTO Y CONSERV DE MAQ Y EQ, ART. 28 LAASSP</t>
  </si>
  <si>
    <t>ADQUISICIÓN DE INSUMOS DE CAFETERÍA Y AGUA PURIFICADA</t>
  </si>
  <si>
    <t>ADQUISICIÓN DE INSUMOS DE CAFETERÍA, ART. 28 LAASSP</t>
  </si>
  <si>
    <t>MANTENIMIENTO Y REHABILITACIÓN A INMUEBLES OCUPADOS POR EL SAT EN EL ESTADO DE C</t>
  </si>
  <si>
    <t xml:space="preserve">MANTENIMIENTO Y REHABILITACIÓN A INMUEBLES OCUPADOS POR EL SAT EN EL ESTADO DE CHIAPAS </t>
  </si>
  <si>
    <t>MAYELI OLVERA VICTORIO</t>
  </si>
  <si>
    <t>ADQUISICION ALIMENTO PARA CANINOS ART. 42 LAASSP</t>
  </si>
  <si>
    <t xml:space="preserve">ADQUISICION ALIMENTO PARA CANINOS ART. 42 LAASSP </t>
  </si>
  <si>
    <t>RECOLECCION DE BASURA Y DESECHOS ORGANICOS ART 42 LAASSP</t>
  </si>
  <si>
    <t xml:space="preserve">RECOLECCION DE BASURA Y DESECHOS ORGANICOS ART 42 LAASSP </t>
  </si>
  <si>
    <t>AGUA PURIFICADA EN GARRAFON (ART. 42 LAASSP)</t>
  </si>
  <si>
    <t>CA-296-IT-N-A-PE-005/17.- AGUA PURIFICADA EN GARRAFON</t>
  </si>
  <si>
    <t>MANTENIMIENTO PREVENTIVO Y CORRECTIVO DE AIRES ACONDICIONADOS Y EQUIPOS ELÉCTRIC</t>
  </si>
  <si>
    <t>CS-296-LP-N-A-PE-006/17.- MANTENIMIENTO PREVENTIVO Y CORRECTIVO DE AIRES ACONDICIONADOS EN INMUEBLES DEL SAT REGIÓN BAJA CALIFORNIA</t>
  </si>
  <si>
    <t>JOSE MAX GREENHOUSE GARCIA</t>
  </si>
  <si>
    <t>ADQUISICION DE AGUA PURIFICADA</t>
  </si>
  <si>
    <t>MENSAJE DE CASA MIGUEL ALEMAN-NACO</t>
  </si>
  <si>
    <t>SERVICIOS DE PAQUETERIA Y MENSAJERIA ESPECIALIZADA ART.42 LAASSP</t>
  </si>
  <si>
    <t>CS-298-AD-N-A-PE-012/17</t>
  </si>
  <si>
    <t>INGRESO AL PARQUE DE DIVERSIONES SIX FLAGS MÉXICO 2017</t>
  </si>
  <si>
    <t>SERVICIO INTEGRAL DE INFORMACIÓN PÚBLICA (TEMAS TRIBUTARIOS Y EDUCACION FISCAL)</t>
  </si>
  <si>
    <t xml:space="preserve">SERVICIO INTEGRAL DE INFORMACIÓN PÚBLICA (TEMAS TRIBUTARIOS Y EDUCACION FISCAL) </t>
  </si>
  <si>
    <t>SERVICIO DE TRANSPORTACIÓN AÉREA NACIONAL E INTERNACIONAL</t>
  </si>
  <si>
    <t xml:space="preserve">SERVICIO DE ESTACIONAMIENTO </t>
  </si>
  <si>
    <t>SERVICIO DE FUMIGACIÓN, ART. 42 LAASSP</t>
  </si>
  <si>
    <t>CS-329-AD-N-A-PE-031/17, SERVICIO DE FUMIGACIÓN</t>
  </si>
  <si>
    <t>SERVICIO DE ARRENDAMIENTO DE MESAS, ART. 42 LAASSP</t>
  </si>
  <si>
    <t>CS-329-AD-N-A-PE-029/17, SERVICIO DE ARRENDAMIENTO DE MESAS</t>
  </si>
  <si>
    <t>ALEJANDRO VILLADA LARA</t>
  </si>
  <si>
    <t>CS-329-AD-N-A-PE-028/17, SERVICIO DE ARRENDAMIENTO DE MESAS</t>
  </si>
  <si>
    <t>SERVICIO DE ARRENDAMIENTO DE SILLAS, ART. 42 LAASSP</t>
  </si>
  <si>
    <t>CS-329-AD-N-A-PE-016/17, SERVICIO DE ARRENDAMIENTO DE SILLAS</t>
  </si>
  <si>
    <t>CS-329-AD-N-A-PE-011/17, SERVICIO DE ARRENDAMIENTO DE SILLAS</t>
  </si>
  <si>
    <t>SERVICIO DE ARRENDAMIENTO DE VENTILADORES, ART. 42 LAASSP</t>
  </si>
  <si>
    <t>CS-329-AD-N-A-PE-026/17, SERVICIO DE ARRENDAMIENTO DE VENTILADORES</t>
  </si>
  <si>
    <t>SERVICIO DE ARRENDAMIENTO DE EQUIPOS DE CLIMATIZACIÓN, ART. 42 LAASSP</t>
  </si>
  <si>
    <t>CS-329-AD-N-A-PE-027/17, SERVICIO DE ARRENDAMIENTO DE EQUIPOS DE CLIMATIZACIÓN</t>
  </si>
  <si>
    <t>SERVICIO DE ARRENDAMIENTO DE MOBILIARIO PARA LA CAMPAÑA DE DECLARACION ANUAL 20</t>
  </si>
  <si>
    <t>SERVICIO DE REPARACION GENERAL DE TRANSFORMADOR NUEVO ORIZABA</t>
  </si>
  <si>
    <t>SERVICIO DE VIGILANCIA DESARMADO EN INMUEBLES EN USO DEL SAT</t>
  </si>
  <si>
    <t>SERVICIO DE VIGILANCIA DESARMADO EN INMUEBLES EN USO DEL SAT.</t>
  </si>
  <si>
    <t>SERVICIO DE JARDINERIA</t>
  </si>
  <si>
    <t>HECTOR RIVERA VASQUEZ</t>
  </si>
  <si>
    <t>MANTENIMIENTO PREVENTIVO A ELEVADOR</t>
  </si>
  <si>
    <t>SERVICIO DE MENAJE DE CASA DE CIUDAD JUÁREZ A IGUALA GUERRERO</t>
  </si>
  <si>
    <t>HORACIO AMADEO RENTERIA CORONADO</t>
  </si>
  <si>
    <t>SERVICIO PARA LA ATENCIÓN DE SENSORES CANINOS 2017</t>
  </si>
  <si>
    <t xml:space="preserve">ADQUISICIÓN DE BULTOS DE ALIMENTO DE 15 KG PARA LOS CANINOS </t>
  </si>
  <si>
    <t>ADQUISICION DE MATERIAL DE LIMPIEZA</t>
  </si>
  <si>
    <t>ADQUISICIÓN DE MATERIALES Y UTILES DE OFICINA</t>
  </si>
  <si>
    <t>CA-361-AD-N-A-PE-013/17</t>
  </si>
  <si>
    <t>CA-361-AD-N-A-PE-014/17</t>
  </si>
  <si>
    <t>CA-361-AD-N-A-PE-017/17</t>
  </si>
  <si>
    <t>ERICK IVAN FARRERA GUILLEN</t>
  </si>
  <si>
    <t>CA-361-AD-N-A-PE-015/17</t>
  </si>
  <si>
    <t>ADQUISICIÓN DE AGUA PURIFICADA AGUA PRIETA Y NACO</t>
  </si>
  <si>
    <t>ELIETH GUADALUPE LOPEZ MEDINA</t>
  </si>
  <si>
    <t>TRABAJOS EMERGENTES DE REPARACIÓN DE REJAS Y VENTANAS</t>
  </si>
  <si>
    <t>JESUS ANTONIO GUTIERREZ FLORES</t>
  </si>
  <si>
    <t>SERVICIO DE MENSAJERIA NACIONAL</t>
  </si>
  <si>
    <t>ADQUISICIÓN DE AGUA PURIFICADA LOCALIDAD NOGALES</t>
  </si>
  <si>
    <t>SERVICIO DE MENSAJERIA REGIONAL</t>
  </si>
  <si>
    <t>CS-398-LP-N-A-PE-004/17</t>
  </si>
  <si>
    <t>CS-364-LP-N-A-PE-004/17</t>
  </si>
  <si>
    <t>MANTENIMIENTO Y CONSERVACIÓN DE INMUEBLES</t>
  </si>
  <si>
    <t>PREPARACIÓN DE TECHO ESTRUCTURAL CS-398-ITP-N-A-PE-005/17</t>
  </si>
  <si>
    <t>CS-398-AD-N-A-PE-002/17</t>
  </si>
  <si>
    <t xml:space="preserve">ADQUISICIÓN DE MATERIAL ELÉCTRICO Y ELECTRÓNICO ART. 28 FRACC. I </t>
  </si>
  <si>
    <t>ADQUISICIÓN DE MATERIAL ELÉCTRICO Y ELECTRÓNICO ART. 28 FRACC. I</t>
  </si>
  <si>
    <t>DEHJ SERVICIOS INDUSTRIALES Y DE CONSTRUCCION</t>
  </si>
  <si>
    <t>SERVICIO DE REVISION Y REPARACION DE FALLA ELECTRICA FUND. LEG.ART.42 LAASSP</t>
  </si>
  <si>
    <t>SERVICIO DE REVISION Y REPARACION DE FALLA ELECTRICA FUND.LEG.ART.42 LAASSP</t>
  </si>
  <si>
    <t>SERVICIO DE REPARACION DE TRANSFORMADOR FUND. LEG. ART.42 LAASSP</t>
  </si>
  <si>
    <t>SERVICIO DE REPARACION DE TRANSFORMADOR FUND. LEG.ART.42 LAASSP</t>
  </si>
  <si>
    <t>MENAJE DE CASA DE LA CIUDAD DE LA PAZ A LA CIUDAD DE PUERTO VALLARTA JALISCO</t>
  </si>
  <si>
    <t>PINES DE METAL CON LEYENDA</t>
  </si>
  <si>
    <t>PINES DE METAL CON LEYENDA.</t>
  </si>
  <si>
    <t>JOSE LUIS HINOJOSA MUÑOZ DE COTE</t>
  </si>
  <si>
    <t>LPNMS “MENSAJERÍA EXPRESS NACIONAL E INTERNACIONAL”</t>
  </si>
  <si>
    <t xml:space="preserve">MENSAJERIA EXPRES NACIONAL E INTERNACIONAL </t>
  </si>
  <si>
    <t>LPNMS SERVICIO DE FUMIGACIÓN EN LOS INMUEBLES DEL SAT EN LA CIUDAD DE MÉXICO</t>
  </si>
  <si>
    <t>SERVICIO DE FUMIGACION EN LOS INMUEBLES DEL SAT EN CIUDAD DE MEXICO</t>
  </si>
  <si>
    <t>LPNMB SUMINISTRO Y DISTRIBUCIÓN DE AGUA PURIFICADA , PRODUCTOS ALIMENTICIOS</t>
  </si>
  <si>
    <t>SUMINISTRO Y DISTRIBUCIÓN DE AGUA PURIFICADA EMBOTELLADA PRODUCTOS ALIMENTICIOS Y ARTICULOS COMPLEMENTARIOS DE CAFETERIA PARA LA JEFATURA DEL SAT, ADMINSITRACIONES GENERALES, DESCONCENTRADAS Y ADUANAS ADSCRITAS AL SAT DE LA CD MX</t>
  </si>
  <si>
    <t>SELLOS AUTOADHERIBLES DE CLAUSURADO</t>
  </si>
  <si>
    <t>ESTUDIO DE EVASIÓN GLOBAL 2017</t>
  </si>
  <si>
    <t>FUNDACION UNIVERSIDAD DE LAS AMERICAS PUEBLA</t>
  </si>
  <si>
    <t>CS-388-LP-N-A-PE-017/17.- SERVICIO DE FUMIGACIÓN EN INMUEBLES</t>
  </si>
  <si>
    <t>MAXIMO AVILA LUNA</t>
  </si>
  <si>
    <t xml:space="preserve">ADQUISICIÓN DE LLANTAS PARA EL PARQUE VEHICULAR DEL SAT </t>
  </si>
  <si>
    <t>CA-388-LP-N-A-PE-015/17.- ADQ DE LLANTAS PARA EL PARQUE VEHICULAR</t>
  </si>
  <si>
    <t>CA-388-LP-N-A-PE-016/17.- ADQ DE LLANTAS PARA EL PARQUE VEHICULAR</t>
  </si>
  <si>
    <t>CA-388-LP-N-A-PE-014/17.- ADQ DE LLANTAS PARA EL PARQUE VEHICULAR</t>
  </si>
  <si>
    <t>ADQ. DE MAT ELÉCTRICO Y ELECTRÓNICO; ART METALICOS; MAT. COMPLEMENTARIOS Y OTROS</t>
  </si>
  <si>
    <t>CA-388-LP-N-A-PE-012/17.- ADQ MATERIAL ELÉCTRICO Y ELECTRÓNICO</t>
  </si>
  <si>
    <t>CA-388-LP-N-A-PE-013/17.- ADQ MATERIAL ELÉCTRICO Y ELECTRÓNICO</t>
  </si>
  <si>
    <t>CA-388-LP-N-A-PE-010/17.- ADQ MATERIAL ELÉCTRICO Y ELECTRÓNICO</t>
  </si>
  <si>
    <t>DAVID ALFREDO ANAYA MOSQUEDA</t>
  </si>
  <si>
    <t>SERVICIO DE MANTENIMIENTO AL PARQUE VEHICULAR DEL SAT</t>
  </si>
  <si>
    <t>CS-388-IT-N-A-PE-018/17.- SERVICIO DE MANTENIMIENTO AL PARQUE VEHICULAR</t>
  </si>
  <si>
    <t>SERVICIO DE JARDINERÍA Y/O FUMIGACIÓN ART. 28 F.I LAASSP</t>
  </si>
  <si>
    <t>SERVICIO DE FUMIGACIÓN EN OFICINAS Y ALMACENES EN INMUEBLES EN USO DEL SAT</t>
  </si>
  <si>
    <t>SERVICIO DE JARDINERIA EN OFICINAS Y ALAMCENES EN INMUEBLES EN USO DEL SAT</t>
  </si>
  <si>
    <t>WORKING ON GO</t>
  </si>
  <si>
    <t>SERVICIO DE FUMIGACIÓN Y MANTENIMIENTO A JARDINES EN INMUEBLES DEL SAT</t>
  </si>
  <si>
    <t>CS-296-LP-N-A-PE-008/17: SERVICIO DE FUMIGACIÓN Y MANTENIMIENTO A JARDINES EN INMUEBLES DEL SAT</t>
  </si>
  <si>
    <t>SERVICIO DE MENSAJERÍA ESPECIALIZADA NACIONAL Y REGIONAL (ART. 26 FRACC. I LAASS</t>
  </si>
  <si>
    <t>CS-296-LP-N-A-PE-012/17: SERVICIO DE MENSAJERÍA ESPECIALIZADA REGIONAL</t>
  </si>
  <si>
    <t>CS-296-LP-N-A-PE-011/17: SERVICIO DE MENSAJERÍA ESPECIALIZADA NACIONAL</t>
  </si>
  <si>
    <t>ADQUISICION DE GAS LICUADO DE PETROLEO ART. 42 LAASSP</t>
  </si>
  <si>
    <t xml:space="preserve">CA-296-AD-N-A-PE-010/17: ADQUISICION DE GAS LICUADO DE PETROLEO </t>
  </si>
  <si>
    <t>SERVICIO DE MANTENIMIENTO DE MOBILIARIO Y EQUIPO DE ADMINISTRACIÓN ART. 42 LAASS</t>
  </si>
  <si>
    <t>CS-296-IT-N-A-PE-009/17: SERVICIO DE MANTENIMIENTO DE MOBILIARIO Y EQUIPO DE ADMINISTRACIÓN</t>
  </si>
  <si>
    <t>JUAN GABRIEL TAPIA TRUJILLO</t>
  </si>
  <si>
    <t>OPERACIÓN DE 125 POZOS DE INYECCIÓN Y EXTRACCIÓN EN LOS INMUEBLES DEL CONJUNTO H</t>
  </si>
  <si>
    <t>OPERACIÓN DE 125 POZOS DE INYECCIÓN Y EXTRACCIÓN EN LOS INMUEBLES DEL CONJUNTO HIDALGO EN LA CIUDAD DE MÉXICO.</t>
  </si>
  <si>
    <t>INGENIERIA EXPERIMENTAL</t>
  </si>
  <si>
    <t>ADQUISICIÓN DE PRODUCTOS ALIMENTICIOS PARA CANINOS</t>
  </si>
  <si>
    <t>ADQUISICIÓN DE PRODUCTOS ALIMENTICIOS PARA CANINOS - TAMPICO</t>
  </si>
  <si>
    <t>ADQUISICIÓN DE PRODUCTOS ALIMENTICIOS PARA CANINOS - VERACRUZ</t>
  </si>
  <si>
    <t>SERVICIO DE LIMPIEZA EN BODEGAS Y OFICINAS</t>
  </si>
  <si>
    <t>SERVICIO DE LIMPIEZA EN BODEGAS Y OFICINAS - VERACRUZ</t>
  </si>
  <si>
    <t>SERVICIO DE MANTENIMIENTO A EQUIPOS DE AIRE ACONDICIONADO Y SUBESTACIONES</t>
  </si>
  <si>
    <t>SERVICIO DE MANTENIMIENTO A EQUIPOS DE AIRE ACONDICIONADO</t>
  </si>
  <si>
    <t>SERVICIO DE MANTENIMIENTO A EQUIPOS DE SUBESTACIONES</t>
  </si>
  <si>
    <t>COMPILACIÓN DE LEGISLACIÓN FISCAL Y ADUANERA EDICIÓN 2017</t>
  </si>
  <si>
    <t>SERVICIO INTEGRAL PARA LA REALIZACIÓN DE EVENTOS 2017</t>
  </si>
  <si>
    <t>SERVICIOS DE EMISIÓN E IMPRESIÓN DE COMUNICADOS MASIVOS A CONTRIBUYENTES</t>
  </si>
  <si>
    <t xml:space="preserve">SERVICIOS DE EMISIÓN E IMPRESIÓN DE COMUNICADOS MASIVOS A CONTRIBUYENTES </t>
  </si>
  <si>
    <t>MEGA DIRECT</t>
  </si>
  <si>
    <t>ADQUISICION DE ALIMENTO CANINO PARA LAS ADUANAS DE CHIHUAHUA Y OJINAGA</t>
  </si>
  <si>
    <t>SERVICIO MEDICO VETERINARIO</t>
  </si>
  <si>
    <t>CS-380-AD-N-A-PE-013/17 SERVICIO MEDICO VETERINARIO</t>
  </si>
  <si>
    <t>”SERVICIOS DE PENSION PARA EJEMPLARES CANINOS DE LA ADUANA DE COATZACOLACOS”</t>
  </si>
  <si>
    <t>CS-380-AD-N-A-PE-014/17 SERVICIO PENSION CANINOS</t>
  </si>
  <si>
    <t xml:space="preserve">SERVICIO DE MANTENIMIENTO DE ESCALERAS ELECTRICAS </t>
  </si>
  <si>
    <t>CS-380-AD-N-A-PE-012/17 SERVICIO DE MANTENIMIENTO A ESCALERAS ELECTRICAS</t>
  </si>
  <si>
    <t>SERVICIO DE PENSION PARA CANINOS PERTENECIENTES A LA ADUANA DOS BOCAS</t>
  </si>
  <si>
    <t>CS-380-AD-N-A-PE-011/17 SERVICIO DE PENSION PARA CANINOS</t>
  </si>
  <si>
    <t xml:space="preserve">SERVICIO DE ARRENDAMIENTO DE MOBILIARIO (SILLAS) PARA SALA DE ESPERA DE LA ADSC </t>
  </si>
  <si>
    <t xml:space="preserve">CS-380-AD-N-A-PE-015/17 SERVICIO DE ARRENDAMIENTO DE MOBILIARIO (SILLAS) </t>
  </si>
  <si>
    <t>SERVICIO MEDICO VETERINARIO PARA CANINOS ADUANA DOS BOCAS</t>
  </si>
  <si>
    <t>CS-380-AD-N-A-PE-010/17 SERVICIO MEDICO VETERINARIO</t>
  </si>
  <si>
    <t xml:space="preserve">CS-380-AD-N-A-PE-009/17 SERVICIO DE REPARACION DE TRANSFORMADOR </t>
  </si>
  <si>
    <t xml:space="preserve">SERVICIO, MANTENIMIENTO Y CONSERVACION A EQUIPOS DE AIRE ACONDICIONADO </t>
  </si>
  <si>
    <t>SERVICIO DE MANTENIMIENTO Y CONSERVACIÓN A EQUIPOS DE AIRE ACONDICIONADO EN INMUEBLES EN USO DEL SAT</t>
  </si>
  <si>
    <t xml:space="preserve">SERVICIO, MANTENIMIENTO Y CONSERVACIÓN DE MAQ. EQUIPOS Y SIST ELÉCTRICOS </t>
  </si>
  <si>
    <t>SERVICIO DE MANTENIMIENTO Y CONSERVACIÓN DE MAQ. EQUIPO Y SISTEMAS ELÉCTRICOS EN INMUEBLES EN USO DEL SAT</t>
  </si>
  <si>
    <t>CONTRATACIÓN DE OTROS SERVICIOS (SERVICIO DE ESTACIONAMIENTO Y PENSIÓN)</t>
  </si>
  <si>
    <t>SERVICIO DE FUMIGACIÓN EN OFICINAS, ALMACENES Y PATIOS</t>
  </si>
  <si>
    <t>ARROYO FLORES GUILLERMO</t>
  </si>
  <si>
    <t>INVERSIONES LOMONT S DE RL DE CV</t>
  </si>
  <si>
    <t>SERVICIO DE ESTACIONAMIENTO PARA VEHICULOS OFICIALES DEL SAT EN LA PAZ</t>
  </si>
  <si>
    <t>SERVICIO DE MANTENIMIENTO Y RECARGA DE EXTINGUIDORES</t>
  </si>
  <si>
    <t>ALEJANDRO CEPEDA MOLINA</t>
  </si>
  <si>
    <t>GREEN MAMBA SERVICES S DE RL DE CV</t>
  </si>
  <si>
    <t>SUMINISTRO Y ADQUISICION DE AGUA PURIFICADA PARA LOS INMUEBLES DEL SAT EN LA PAZ</t>
  </si>
  <si>
    <t>SERVICIO DE MANTENIMIENTO PREVENTIVO A ELEVADORES DEL CENTRO DE PROCESAMIENTO EL</t>
  </si>
  <si>
    <t>SERVICIO DE MANTENIMIENTO PREVENTIVO A ELEVADORES DEL CENTRO DE PROCESAMIENTO ELECTRÓNICO DE DATOS</t>
  </si>
  <si>
    <t xml:space="preserve">SERVICIO DE MANTENIMIENTO PREVENTIVO Y CORRECTIVO DE ELEVADOR DEL SAT EN TEPIC </t>
  </si>
  <si>
    <t>SERVICIO DE MANTENIMIENTO PREVENTIVO Y CORRECTIVO DE ELEVADOR SITUADO EN LAS INSTALACIONES DE LA ADMINISTRACIÓN DESCONCENTRADA EN NAYARIT, 2017</t>
  </si>
  <si>
    <t>ELEVADORES OTIS S DE RL DE CV</t>
  </si>
  <si>
    <t>SERVICIO DE FUMIGACIÓN EN INMUEBLES A CARGO DE LA SRYS EN LA PAZ</t>
  </si>
  <si>
    <t>SAUL PEREZCHICA ESPINOZA</t>
  </si>
  <si>
    <t>CLINICA VETERINARIA VENTURA S DE RL</t>
  </si>
  <si>
    <t>BANQUETES CAZO S DE RL DE CV</t>
  </si>
  <si>
    <t>SERVICIO DE MANTENIMIENTO PREVENTIVO DE MAQUINARIA ART. 28 F I</t>
  </si>
  <si>
    <t>CS-326-LP-N-A-PE-014/17 SERVICIO DE MANTTO PREV Y CORREC DE MAQUINARIA Y EQUIPO</t>
  </si>
  <si>
    <t>SERVICIO DE REPARACION GENERAL  DE TRANSFORMADOR PERTENECIENTE AL EDIFICIO PRINC</t>
  </si>
  <si>
    <t xml:space="preserve">CS-380-AD-N-A-PE-016/17 SERVICIO DE REPARACION DE TRANSFORMADOR </t>
  </si>
  <si>
    <t>PROPIMEX S DE RL DE CV</t>
  </si>
  <si>
    <t>ADQUISICIÓN DE PRENDAS DE PROTECCIÓN PERSONAL</t>
  </si>
  <si>
    <t xml:space="preserve">ADQUISICIÓN DE PRENDAS DE PROTECCIÓN PERSONAL </t>
  </si>
  <si>
    <t xml:space="preserve"> SERVICIO MEDICO VETERINARIO PARA ADUANAS</t>
  </si>
  <si>
    <t>EZEQUIEL TOSCANO SAMANIEGO</t>
  </si>
  <si>
    <t>SERVICIO DE LIMPIEZA REYNOSA</t>
  </si>
  <si>
    <t>ALIMENTO CANINO PARA SENSORES ASIGNADOS A LA ADUANA DE LA PAZ</t>
  </si>
  <si>
    <t>CARLOS IGNACIO CHAPA CORTÉS</t>
  </si>
  <si>
    <t xml:space="preserve">ADQUISICION DE AGUA PURIFICADA EN GARRAFON </t>
  </si>
  <si>
    <t xml:space="preserve">CA-380-AD-N-A-PE-017/17 AGUA PURIFICADA </t>
  </si>
  <si>
    <t>TRABAJOS EMERGENTES MANTENIMIENTO CERCO ELECTRICO ART. 43 LOPSRM</t>
  </si>
  <si>
    <t>TRABAJOS EMERGENTES CONSISTENTES EN EL MANTENIMIENTO CORRECTIVO DEL CERCO ELÉCTRICO PARA EL INMUEBLE DE LA ADUANA DE GUANAJUATO ART. 43 LOPSRM</t>
  </si>
  <si>
    <t>SERVICIO DE VETERINARIO PARA LOS SENSORES CANINOS</t>
  </si>
  <si>
    <t>JAIME BARELLA DE LA GARZA</t>
  </si>
  <si>
    <t>SERVICIO MEDICO VETERINARIO PARA LOS SENSORES CANINOS ASIGNADOS A  ADUANA LA PAZ</t>
  </si>
  <si>
    <t>JAIME ESCOBAR BAYLISS</t>
  </si>
  <si>
    <t xml:space="preserve">SERVICIO DE VIGILANCIA </t>
  </si>
  <si>
    <t>SERVICIO DE VIGILANCIA NUEVO LAREDO</t>
  </si>
  <si>
    <t xml:space="preserve">ADQUISICION DE MATERIALES Y UTILES DE OFICINA </t>
  </si>
  <si>
    <t>ADQUISICION DE MATERIALES Y UTILES DE OFICINA - VERACRUZ</t>
  </si>
  <si>
    <t>MANTENIMIENTO A EQUIPOS DE AIRE ACONDICIONADO</t>
  </si>
  <si>
    <t>SERVICIO DE JARDINERIA EN INMUEBLE DE LA ADMINISTRACIÓN DESCONCENTRADA DE BCS 1</t>
  </si>
  <si>
    <t>SERVICIO DE JARDINERIA EN INMUEBLE DE LA ADMINISTRACION DESCONCENTRADA DE BCS 1</t>
  </si>
  <si>
    <t>KARINA DE JESUS OSUNA GONZALEZ</t>
  </si>
  <si>
    <t>SERVICIO DE SUMINISTRO AGUA PURIFICADA EN PRESENTACIÓN DE 19LTS.</t>
  </si>
  <si>
    <t>SERVICIO DE SUMINISTRO DE AGUA PURIFICADA EN PRESENTACIÓN DE 19LTS.</t>
  </si>
  <si>
    <t>MANTENIMIENTO A INMUEBLE DEL SAT, EN Q. ROO. ART. 42 LAASSP.</t>
  </si>
  <si>
    <t>PS-364-AD-N-A-PE-007/17.- MANTENIMIENTO A INMUEBLE DEL SAT, EN Q. ROO.</t>
  </si>
  <si>
    <t>SERVICIO DE VIGILANCIA EN INMUEBLES EN USO DEL SAT A NIVEL REGIONAL, PARTIDA 2, "SERVICIO DE VIGILANCIA PARA LA SUBADMINISTRACIÓN DE RECURSOS Y SERVICIOS EN TEPIC CON SEDE EN EL ESTADO DE NAYARIT"</t>
  </si>
  <si>
    <t>MANTENIMIENTO Y RECARGA DE EXTINTORES</t>
  </si>
  <si>
    <t>CS-361-AD-N-A-PE-022/17</t>
  </si>
  <si>
    <t>SERVICIO DE AGUA EN PIPA</t>
  </si>
  <si>
    <t>FLOR NAYELI LOPEZ CARBALLO</t>
  </si>
  <si>
    <t>SERVICIO DE VIGILANCIA REYNOSA</t>
  </si>
  <si>
    <t>CS-361-AD-N-A-PE-019/17</t>
  </si>
  <si>
    <t>MANTENIMIENTO PREVENTIVO Y CORRECTIVO DE EQUIPOS DE AIRE ACONDICIONADO</t>
  </si>
  <si>
    <t>MANTENIMIENTO PREVENTIVO Y CORRECTIVO DE EQUIPOS DE AIRE ACONDICIONADO EN LA PAZ</t>
  </si>
  <si>
    <t>SERVICIO DE JARDINERÍA</t>
  </si>
  <si>
    <t>MAYRA CORAL GRANERO BAUTISTA</t>
  </si>
  <si>
    <t>ADQUISICION DE AGUA PURIFICADA EN GARRAFON</t>
  </si>
  <si>
    <t>CA-380-AD-N-A-PE-018/17 AGUA PURIFICADA</t>
  </si>
  <si>
    <t>ADQUISICIÓN DE MATERIAL ELÉCTRICO, ART. 42 LAASSP</t>
  </si>
  <si>
    <t>CA-329-AD-N-A-PE-025/17, ADQUISICIÓN DE MATERIAL ELÉCTRICO</t>
  </si>
  <si>
    <t>SERVICIO MÉDICO VETERINARIO PARA LA ADUANA DE NOGALES, SONORA</t>
  </si>
  <si>
    <t>JOSE ARIEL FELIX ORTIZ</t>
  </si>
  <si>
    <t>TRABAJOS DE MANTENIMIENTO A OFICINAS Y DORMITORIOS SE OCES EN EL PUERTO FRONTERI</t>
  </si>
  <si>
    <t xml:space="preserve">CO-380-AD-N-A-PE-002/17  TRABAJO DE MANTTO. </t>
  </si>
  <si>
    <t>REPARACIÓN Y REPIJADO DE LAMINAS DE ALOJAMIENTO DE ACUMAR</t>
  </si>
  <si>
    <t>ADQUISICION DE MATERIALES Y UTILES DE OFICINA - TAMPICO</t>
  </si>
  <si>
    <t>AD PARA EL SERVICIO DE MANTENIMIENTO MENOR DE INMUEBLES LM 2017, ART. 42 LAASSP</t>
  </si>
  <si>
    <t>AD PARA EL SERVICIO DE MANTENIMIENTO MENOR A INMUEBLES LM 2017</t>
  </si>
  <si>
    <t>ISAAC BLADIMIR LUGO LEYVA</t>
  </si>
  <si>
    <t>SERVICIO DE FUMIGACION PARA LAS UNIDADES ADMINISTRTIVAS Y ALMACENES DEL SAT</t>
  </si>
  <si>
    <t xml:space="preserve">CS-380-AD-N-A-PE-020/17 SERVICIO DE FUMIGACION </t>
  </si>
  <si>
    <t>OSCAR IVAN VERA BRONDO</t>
  </si>
  <si>
    <t xml:space="preserve">SERVICIO DE FUMIGACION PARA LAS UNIDADES ADMINISTRTIVAS Y ALMACENES DEL SAT </t>
  </si>
  <si>
    <t xml:space="preserve">CS-380-AD-N-A-PE-019/17 SERVICIO DE FUMIGACION </t>
  </si>
  <si>
    <t>AG MANEJO INTEGRADO DE PLAGAS</t>
  </si>
  <si>
    <t>3580 SERVICIO DE RECOLECCIÓN DE BASURA</t>
  </si>
  <si>
    <t>GUZMAN HERRERA MOLINA</t>
  </si>
  <si>
    <t>PRODUCTOS ALIMENTICIOS PARA SENSORES CANINOS</t>
  </si>
  <si>
    <t>HELIA ACOSTA CORDOVA</t>
  </si>
  <si>
    <t>ADQUISICION DE LOGOTIPO Y TEXTO SAT, ART. 42 LAASSP</t>
  </si>
  <si>
    <t>CA-329-AD-N-A-PE-021/17, ADQUISICION DE LOGOTIPO Y TEXTO SAT</t>
  </si>
  <si>
    <t>BLANCA ESTELA MACIAS MARQUEZ</t>
  </si>
  <si>
    <t>SERVICIO DE TRASLADO DE MENAJE DE CASA PARA SERVIDORES PÚBLICOS</t>
  </si>
  <si>
    <t>HERLINDA MENDOZA MORON</t>
  </si>
  <si>
    <t>SERVICIO DE MENSAJERÍA POR PREPAGO DE 313 GUÍAS</t>
  </si>
  <si>
    <t>SERVICIO DE LIMPIEZA AORS 8</t>
  </si>
  <si>
    <t>CA-306-AD-N-A-PE-005/17 "ADQUISICIÓN DE AGUA PURIFICADA PARA EL MÓDULO DE DURANGO"</t>
  </si>
  <si>
    <t>ADQUISICIÓN DE ALIMENTO CANINO PARA EL SAT EN OAXACA</t>
  </si>
  <si>
    <t>ADQUSICION DE ALIMENTO CANINO PARA EL SAT EN OAXACA</t>
  </si>
  <si>
    <t>SERVICIO MEDICO VETERINARIO PARA CANINOS DEL SAT EN OAXACA</t>
  </si>
  <si>
    <t>SERVICIOS DE ATENCIÓN MÉDICO VETERINARIA PARA CANINOS DE LA ADUANA DEL SAT EN SALINA CRUZ, OAX.</t>
  </si>
  <si>
    <t>OSCAR CARLOCK RODRIGUEZ</t>
  </si>
  <si>
    <t>SERVICIOS DE ATENCIÓN MÉDICO VETERINARIA PARA CANINOS DE LA ADUANA DEL SAT EN HUATULCO, OAX.</t>
  </si>
  <si>
    <t>FREDY ELI CRUZ APARICIO</t>
  </si>
  <si>
    <t>SERVICIO DE MANTENIMIENTO PREVENTIVO Y CORRECTIVO AL PARQUE VEHICULAR 42 LAASSP</t>
  </si>
  <si>
    <t xml:space="preserve">SERVICIO DE MANTENIMIENTO PREVENTIVO Y CORRECTIVO AL PARQUE VEHICULAR </t>
  </si>
  <si>
    <t>ALVARO HUERTA MINAKATA</t>
  </si>
  <si>
    <t>SUMINISTRO DE AGUA PURIFICADA EN GARRAFÓN PARA LAS ADMINISTRACIONES DESCONCENTRA</t>
  </si>
  <si>
    <t>"SUMINISTRO DE AGUA PURIFICADA EN GARRAFÓN PARA LAS ADMINISTRACIONES DESCONCENTRADAS DEL SAT EN NAYARIT "1", 2017"</t>
  </si>
  <si>
    <t>CARGO SERVICIOS PROFESIONALES S DE RL DE CV</t>
  </si>
  <si>
    <t>PROGRAP DE REYNOSA S DE RL</t>
  </si>
  <si>
    <t>SERVICIO DE ARRENDAMIENTO DE MOBILIARIO PARA SER UTILIZADO EN LA CAMPAÑA DE ORIENTACION COLECTIVA A CONTRIBUYENTES.</t>
  </si>
  <si>
    <t xml:space="preserve">3230 “ARRENDAMIENTO DE MOBILIARIO”, </t>
  </si>
  <si>
    <t>3230 ARRENDAMIENTO DE MOBILIARIO.</t>
  </si>
  <si>
    <t>ADQUISICION DE AGUA PURIFICADA EN GARRAFON ART. 42 LAASSP</t>
  </si>
  <si>
    <t>ADQUISICION DE AGUA PURIFICADA EN GARRAFON 42 LAASSP</t>
  </si>
  <si>
    <t>SERVICIO DE MENSAJERIA PARA LA ADMINISTRACION DESCONCENTRADA DE BCS 1</t>
  </si>
  <si>
    <t xml:space="preserve">SERVICIO DE RECOLECCIÓN DE BASURA </t>
  </si>
  <si>
    <t>“SERVICIO DE RECOLECCIÓN DE BASURA EN EL INMUEBLE DE DESTINO DE BIENES,  (LÍNEA INTERNACIONAL) Y EN LA SECCIÓN ADUANERA DE LA GARITA DE SAN EMETERIO DE LA ADUANA DE SONOYTA”</t>
  </si>
  <si>
    <t>SERVICIO DE TRASLADO MENAJE DE CASA ART. 42 LAASSP</t>
  </si>
  <si>
    <t xml:space="preserve">SERVICIO DE TRASLADO MENAJE DE CASA ART. 42 LAASSP </t>
  </si>
  <si>
    <t>SERVICIO DE ATENCION MEDICO VETERINARIO PARA CANINOS DE LA ADUANA DE MANZANILLO</t>
  </si>
  <si>
    <t>CS-298-LP-N-A-PE-013/17</t>
  </si>
  <si>
    <t>HUGO FERNANDO AVALOS GUTIERREZ</t>
  </si>
  <si>
    <t>LICITACIÓN ADQUISICIÓN DE MATERIAL ELÉCTRICO SEGUNDA VUELTA</t>
  </si>
  <si>
    <t xml:space="preserve">ADQUISICIÓN DE MATERIAL ELÉCTRICO </t>
  </si>
  <si>
    <t>PRODUCTOS ALIMENTICIOS PARA ANIMALES</t>
  </si>
  <si>
    <t>LETICIA LEON AMARO</t>
  </si>
  <si>
    <t>SERVICIO DE MANTENIMIENTO A EQUIPOS DE AIRE ACONDICIONADO EN INMUEBLES DEL SAT</t>
  </si>
  <si>
    <t xml:space="preserve">SERVICIO DE MANTENIMIENTO A EQUIPOS DE AIRE ACONDICIONADO EN INMUEBLES DEL SAT </t>
  </si>
  <si>
    <t>SERVICIO DE JARDINERÍA EN LOS INMUEBLES DEL SAT EN LA CIUDAD DE MÉXICO Y ÁREA ME</t>
  </si>
  <si>
    <t>JARDINERÍA EN INMUEBLES DEL SAT EN LA CIUDAD DE MÉXICO Y ÁREA METROPOLITANA</t>
  </si>
  <si>
    <t>HABILITACIÓN DE BAÑOS EN ÁREA DE SEDENA, EN LA ADUANA DE NOGALES</t>
  </si>
  <si>
    <t xml:space="preserve"> HABILITACIÓN DE BAÑOS EN ÁREA DE SEDENA, EN LA ADUANA DE NOGALES</t>
  </si>
  <si>
    <t>AD PARA EL SERVICIO DE MENAJE DE CASA LM 2017, ART. 42 LAASSP.</t>
  </si>
  <si>
    <t>AD PARA EL SERVICIO DE INSTALACION DE PERSONAL FEDERAL</t>
  </si>
  <si>
    <t>MARTHA ELENA BERRELLEZA HERNANDEZ</t>
  </si>
  <si>
    <t>SERVICIO DE MTTO A MINI-SPLIT EN DURANGO</t>
  </si>
  <si>
    <t>RUBEN FERNANDEZ HERNANDEZ</t>
  </si>
  <si>
    <t>3380 SERVICIO DE VIGILANCIA EN OFICINAS, ALMACENES Y PATIOS EN INMUEBLES EN USO DEL SAT A NIVEL REGIONAL ZONA NOROESTE PARTIDA 1 CULIACAN</t>
  </si>
  <si>
    <t>SERVICIO DE MANTENIMIENTO A EQUIPOS DE AIRE ACONDICIONADO Y SERVICIO DE MANTENIM</t>
  </si>
  <si>
    <t>"SUMINISTRO Y DISTRIBUCIÓN DE PRODUCTOS ALIMENTICIOS Y ARTÍCULOS COMPLEMENTARIOS DE CAFETERÍA PARA LA JEFATURA DEL SAT, ADMINISTRACIONES GENERALES, DESCONCENTRADAS Y ADUANAS ADSCRITAS AL SAT DE LA CIUDAD DE MÉXICO</t>
  </si>
  <si>
    <t>SERV.  VIGILANCIA EN INM. EN USO DEL SAT A NIVEL REGIONAL PARTIDA 1 ART. 26 F.I</t>
  </si>
  <si>
    <t>CS-298-LP-N-A-PE-015/17</t>
  </si>
  <si>
    <t>CA-329-AD-N-A-PE-033/17 - ADQUISICIÓN DE MATERIAL ELÉCTRICO</t>
  </si>
  <si>
    <t>PEDRO RAFAEL GARCIA PALACIOS</t>
  </si>
  <si>
    <t>SERVICIO DE MENAJE DE CASA DE OAXACA, OAX., A MORELIA MICH.</t>
  </si>
  <si>
    <t>SERVICIO DE MENAJE DE CASA DE OAXACA, OAX., A MORELIA, MICH.</t>
  </si>
  <si>
    <t>ACONDICIONAMIENTO DE LA SALA DE PRENSA, MÓDULO I EN CONJUNTO HIDALGO CDMX</t>
  </si>
  <si>
    <t>CO-300-PEF-ITP-A-002/17</t>
  </si>
  <si>
    <t>LA ENRAMADA CONSTRUCCIONES</t>
  </si>
  <si>
    <t>3580  SERVICIO DE LIMPIEZA</t>
  </si>
  <si>
    <t>3580 SERVICIO DE LIMPIEZA</t>
  </si>
  <si>
    <t>SERVICIO DE GESTIÓN DE PROYECTOS EN LÍNEA 2017.</t>
  </si>
  <si>
    <t>BLACK ECCO S A P I DE CV</t>
  </si>
  <si>
    <t>ADQUISICIÓN DE ARTÍCULOS METÁLICOS PARA LA CONSTRUCCIÓN</t>
  </si>
  <si>
    <t>CA-388-LP-N-A-PE-023/17.- ADQUISICIÓN DE ARTÍCULOS METÁLICOS PARA LA CONSTRUCCIÓN</t>
  </si>
  <si>
    <t>PRODUCTOS METALICOS STEELE</t>
  </si>
  <si>
    <t>SERVICIO DE MANTENIMIENTO A ELEVADOR</t>
  </si>
  <si>
    <t>CS-361-AD-N-A-PE-021/17</t>
  </si>
  <si>
    <t>3580 SERVICIO DE LIMPIEZA EN OFICINAS, ALMACENES Y PATIOS EN INMUEBLES EN USO DEL SAT A NIVEL REGIONAL ZONA NOROESTE´PARTIDA 1 CULIACAN</t>
  </si>
  <si>
    <t>ENVASADORAS DE AGUAS EN MEXICO S DE RL DE CV</t>
  </si>
  <si>
    <t xml:space="preserve">ADQUISICION DE MATERIAL ELECTRICO Y ELECTRONICO ART 42 LAASSP </t>
  </si>
  <si>
    <t xml:space="preserve">ADQUISICION DE MATERIAL ELECTRICO Y ELECTRONICO PARA MANTENIMIENTO Y CONSERVACION DE LOS INMUEBLES CIRCUNSCRITOS A LA AORS 7 </t>
  </si>
  <si>
    <t>ALVARO VELAZQUEZ OBREGON</t>
  </si>
  <si>
    <t xml:space="preserve">COMPAÑIA EMBOTELLADORA DEL FUERTE S DE RL DE CV </t>
  </si>
  <si>
    <t>FUMYLIM S DE RL DE CV</t>
  </si>
  <si>
    <t>ADQUISICION DE AGUA PURIFICADA EN GARRAFON (REYNOSA, MIGUEL ALEMAN Y CAMARGO)</t>
  </si>
  <si>
    <t xml:space="preserve">ADQUISICION DE AGUA PURIFICADA EN GARRAFON (REYNOSA, MIGUEL ALEMAN Y CAMARGO) </t>
  </si>
  <si>
    <t xml:space="preserve">SUMINISTRO E INSTALACIÓN DE REFACCIONES A EQUIPOS DE AIRES ACONDICIONADOS </t>
  </si>
  <si>
    <t>SUMINISTRO E INSTALACIÓN DE REFACCIONES A EQUIPOS DE AIRES ACONDICIONADOS TIPO MINISPLIT</t>
  </si>
  <si>
    <t>MANTENIMIENTO Y CONSERVACION DE VEHICULOS (REYNOSA)</t>
  </si>
  <si>
    <t>MANTENIMIENTO Y CONSERVACION DE VEHICULOS (REYNOSA, MIGUEL ALEMAN Y CAMARGO, TAMAULIPASS)</t>
  </si>
  <si>
    <t>JOSE SANTOS BECERRA PEREZ</t>
  </si>
  <si>
    <t xml:space="preserve">ADQUISICIÓN DE ALIMENTO CANINO </t>
  </si>
  <si>
    <t>ADQUISICIÓN DE ENTREPAÑOS, ART. 42 LAASSP</t>
  </si>
  <si>
    <t>ADQUISICIÓN DE AGUA EMBOTELLADA EN GARRAFÓN</t>
  </si>
  <si>
    <t xml:space="preserve">ADQUISICIÓN DE AGUA EMBOTELLADA EN GARRAFÓN </t>
  </si>
  <si>
    <t>SERVICIO VETERINARIO</t>
  </si>
  <si>
    <t>SERVICIO VETERINARIO REYNOSA, MIGUEL ALEMAN Y CAMARGO, TAMAULIPAS</t>
  </si>
  <si>
    <t>JOSE HEBERTO CRUZ MATUS</t>
  </si>
  <si>
    <t>JARDINERIA, DESMALEZAMIENTO Y FUMIGACION</t>
  </si>
  <si>
    <t>JARDINERIA Y FUMIGACION</t>
  </si>
  <si>
    <t>SERVICIO DE ADECUACIÓN DE AULAS Y SALAS DE INTERNET, ART. 42 LAASSP</t>
  </si>
  <si>
    <t>CS-329-AD-N-A-PE-020/17, SERVICIO DE ADECUACIÓN DE AULAS Y SALAS DE INTERNET</t>
  </si>
  <si>
    <t>ALBERTO AGUIRRE LAGUNAS</t>
  </si>
  <si>
    <t>ADQUISICIÓN DE AGUA PURIFICADA</t>
  </si>
  <si>
    <t>CA-361-AD-N-A-PE-025/17</t>
  </si>
  <si>
    <t xml:space="preserve">TRABAJOS DE ADECUACION DEL MODULO DE SERVICIOS TRAIBUTARIOS H. CARDENAS </t>
  </si>
  <si>
    <t xml:space="preserve">CO-380-AD-N-A-PE-001/17  TRABAJOS DE ADECUACION MODULO CARDENAS </t>
  </si>
  <si>
    <t>JHOVANY LEVY DIAZ DORANTES</t>
  </si>
  <si>
    <t>SERVICIO DE VIGILANCIA EN INMUEBLES EN USO DEL SAT EN BCS 1</t>
  </si>
  <si>
    <t xml:space="preserve">ADQUISICION DE REFACCIONES MENORES ART 42 LAASSP </t>
  </si>
  <si>
    <t>ADQUISICION DE REFACCIONES MENORES ART 42 LAASSP</t>
  </si>
  <si>
    <t>CS-361-LP-N-A-PE-024/17</t>
  </si>
  <si>
    <t>CS-367-LP-N-A-PE-027/16-C01, SERVICIO DE VIGILANCIA SRS EN CHICHIMEQUILLAS</t>
  </si>
  <si>
    <t>3550 SERVICIO DE MANTENIMIENTO Y CONSERVACIÓN DE VEHÍCULOS TERRESTRES</t>
  </si>
  <si>
    <t xml:space="preserve">3550 SERVICIO DE MANTENIMIENTO Y CONSERVACIÓN DE VEHÍCULOS TERRESTRES </t>
  </si>
  <si>
    <t>JOEL MANCILLA MATA</t>
  </si>
  <si>
    <t>3580 “SERVICIOS DE LAVANDERÍA, LIMPIEZA E HIGIENE”</t>
  </si>
  <si>
    <t>SERV. MANT. MEN. ELÉCTRICOS A SANITARIOS ADUANA MANZANILLO ART. 42 LAASSP</t>
  </si>
  <si>
    <t>CS-298-AD-N-A-PE-016/17</t>
  </si>
  <si>
    <t>ADQUISICIÓN DE AGUA EMBOTELLADA, ART. 42 LAASSP</t>
  </si>
  <si>
    <t>CA-329-AD-N-A-PE-023/17, ADQUISICIÓN DE AGUA EMBOTELLADA</t>
  </si>
  <si>
    <t>CA-361-LP-N-A-PE-027/17</t>
  </si>
  <si>
    <t>ADQUISICIÓN DE PINTURA VINÍLICA, ART. 42 LAASSP</t>
  </si>
  <si>
    <t>CA-329-AD-N-A-PE-024/17,  ADQUISICIÓN DE PINTURA VINÍLICA</t>
  </si>
  <si>
    <t>DISTRIBUIDORA DE PINTURAS SOLIDARIDAD SA</t>
  </si>
  <si>
    <t>SERVICIO DE MANTENIMIENTO A EXTINTORES</t>
  </si>
  <si>
    <t>MANTENIMIENTO A EXTINTORES</t>
  </si>
  <si>
    <t>SIMON LEAL MARIN</t>
  </si>
  <si>
    <t>2220 PRODUCTOS ALIMENTICIOS PARA ANIMALES (CANINOS)</t>
  </si>
  <si>
    <t xml:space="preserve">2220 PRODUCTOS ALIMENTICIOS PARA ANIMALES (CANINOS) </t>
  </si>
  <si>
    <t>SERVICIOS VETERINARIOS BARON S DE RL DE CV</t>
  </si>
  <si>
    <t>MANTENIMIENTO A INMUEBLES</t>
  </si>
  <si>
    <t>CS-361-AD-N-A-PE-020/17</t>
  </si>
  <si>
    <t>SERVICIO DE MANTENIMIENTO A INMUEBLES ART. 42 LAASSP</t>
  </si>
  <si>
    <t>CS-298-AD-N-A-PE-014/17</t>
  </si>
  <si>
    <t>GREGORIO PINTO MARTINEZ</t>
  </si>
  <si>
    <t>SERVICIO DE VIGILANCIA EN OFICINAS, ALMACENES Y PATIOS EN INMUEBLES EN USO DEL S</t>
  </si>
  <si>
    <t>MANTENIMIENTO A INMUEBLE GARITA SAN JERÓNIMO</t>
  </si>
  <si>
    <t>MANTENIMIENTO Y CONSERVACION DE VEHICULOS (MATAMOROS)</t>
  </si>
  <si>
    <t>JUAN JOSE JARAMILLO HERNANDEZ</t>
  </si>
  <si>
    <t>ADQUISICIÓN DE CAFETERÍA, ART. 42 LAASSP</t>
  </si>
  <si>
    <t>CA-329-AD-N-A-PE-022/17, ADQUISICIÓN DE CAFETERÍA</t>
  </si>
  <si>
    <t>SERVICIO DE LIMPIEZA EN BODEGAS Y OFICINAS - TAMPICO</t>
  </si>
  <si>
    <t>SERVICIO DE MANTENIMIENTO DE ÁREAS JARDINADAS</t>
  </si>
  <si>
    <t>CS-361-AD-N-A-PE-018/17</t>
  </si>
  <si>
    <t>ALEJANDRO TORRES CAMPOS</t>
  </si>
  <si>
    <t>SERVICIO DE ESTACIONAMIENTO PARA VEHICULOS OFICIALES</t>
  </si>
  <si>
    <t>CS-361-AD-N-A-PE-023/17</t>
  </si>
  <si>
    <t>ENRIQUE PEREZ OCEJO</t>
  </si>
  <si>
    <t>CA-361-LP-N-A-PE-026/17</t>
  </si>
  <si>
    <t>“SERVICIO DE LIMPIEZA NUEVO LAREDO"</t>
  </si>
  <si>
    <t>BEJAR GALINDO LOZANO Y COMPA&amp;IA SC</t>
  </si>
  <si>
    <t>MANTENIMIENTO PREVENTIVO Y CORRECTIVO DE EQUIPOS ELECTRICOS EN INMUEBLES DEL SAT</t>
  </si>
  <si>
    <t>CS-296-LP-N-A-PE-014/17: MANTENIMIENTO PREVENTIVO Y CORRECTIVO DE EQUIPOS ELÉCTRICOS EN INMUEBLES DEL SAT REGIÓN BAJA CALIFORNIA</t>
  </si>
  <si>
    <t>ADQUISICIÓN DE AGUA EMBOTELLADA</t>
  </si>
  <si>
    <t xml:space="preserve">ADECUACION DE BÓVEDA DE CRÉDITOS Y REUBICACIÓN DE ARCHIVO MÓVIL DE LA ADAF "1" </t>
  </si>
  <si>
    <t>ADECUACION DE AREA DE CONSULTA DENTRO D ELA BOVEDA DE CREDITO Y REUBICACION DE ARCHIVO MOVIL DE LA ADAF "1" CUCOP 3510</t>
  </si>
  <si>
    <t>LPNMS MANTENIMIENTO PREVENTIVO Y VERIFICACIÓN  DE GASES CONTAMINANTES</t>
  </si>
  <si>
    <t xml:space="preserve">MANTENIMIENTO PREVENTIVO CORRECTIVO Y VERIFICACIÓN  DE GASES CONTAMINANTES  AL PARQUE VEHICULAR  CON MOTOR  A GASOLINA  Y DIESEL </t>
  </si>
  <si>
    <t>MANTENIMIENTO  PREVENTIVO  CORRECTIVO  Y VERIFICACIÓN DE GASES  CONTAMINANTES AL PARQUE  VEHICULAR CON MOTOR A GASOLINA  Y DISEL</t>
  </si>
  <si>
    <t xml:space="preserve">MANTENIMIENTO  PREVENTIVO  CORRECTIVO  Y VERIFICACIÓN DE GASES  CONTAMINANTES AL PARQUE  VEHICULAR CON MOTOR A GASOLINA  </t>
  </si>
  <si>
    <t>LPNMS MANTENIMIENTO PREVENTIVO Y CORRECTIVO A DIVERSOS EQUIPOS DEL SAT</t>
  </si>
  <si>
    <t>MANTENIMIENTO PREVENTIVO Y CORRECTIVO A DIVERSOS EQUIPOS EN LAS UNIDADES ADMINISTRATIVAS DEL SERVICIO DE ADMINISTRACIÓN TRIBUTARIA EN LA CIUDAD DE MÉXICO Y ÁREA METROPOLITANA</t>
  </si>
  <si>
    <t>FLETES Y MANIOBRAS FUN. LEG. ART. 42</t>
  </si>
  <si>
    <t>FLETES Y MANIOBRAS</t>
  </si>
  <si>
    <t>3570 SERVICIO DE MANTENIMIENTO Y CONSERVACIÓN DE MAQUINARIA Y EQUIPO</t>
  </si>
  <si>
    <t xml:space="preserve">3570 SERVICIO DE MANTENIMIENTO Y CONSERVACIÓN DE MAQUINARIA Y EQUIPO (AIRES ACONDICIONADOS) </t>
  </si>
  <si>
    <t>DAVID ALBERTO LUCATERO RAMIREZ</t>
  </si>
  <si>
    <t>ADQUISICIÓN DE MATERIALES Y ÚTILES DE OFICINA NAYARIT "1", AD 42 LAASSP</t>
  </si>
  <si>
    <t>CONTRATO NÚMERO CA-335-AD-N-A-PE-009/17, PARA LA “ADQUISICIÓN DE MATERIALES Y ÚTILES DE OFICINA PARA LAS ADMINISTRACIONES DESCONCENTRADAS DE NAYARIT “1”, 2017”</t>
  </si>
  <si>
    <t>LORENCINIA DEL CARMEN ESTRADA FONSECA</t>
  </si>
  <si>
    <t xml:space="preserve">SERVICIO DE VIGILANCIA EN INMUEBLES EN USO DEL SAT A NIVEL REGIONAL </t>
  </si>
  <si>
    <t>3390 SERVICIO MEDICO VETERINARIO</t>
  </si>
  <si>
    <t>ALFREDO LOPEZ ALVAREZ</t>
  </si>
  <si>
    <t>3510 SERVICIO DE MANTENIMIENTO Y CONSERVACIÓN DE INMUEBLES</t>
  </si>
  <si>
    <t>ADQUISICIÓN DE ALIMENTO CANINO ADUANA DE AGUASCALIENTES Y GUANAJUATO</t>
  </si>
  <si>
    <t>ALIMENTO CANINO PARA LOS SENSORES DE LAS ADUANAS DE AGUASCALIENTES Y GUANAJUATO ART. 42 LAASSP</t>
  </si>
  <si>
    <t>MEGAVET S DE RL DE CV</t>
  </si>
  <si>
    <t xml:space="preserve">LPNMS MANTENIMIENTO PREVENTIVO, CORRECTIVO MAYOR PARA LOS SISTEMAS DE PARARRAYO </t>
  </si>
  <si>
    <t>MANTENIMIENTO PREVENTIVO CORRECTIVO  Y CORRECTIVO MAYOR  PARA LOS SISTEMAS  DE  PARARRAYOS INSTALADOS EN LOS INMUEBLES DEL SERVICIO DE ADMINISTRACIÓN TRIBUTARIA  EN LA CIUDAD DE MEXICO  Y  AREA METROPOLITANA</t>
  </si>
  <si>
    <t>CURSO DIRECTO</t>
  </si>
  <si>
    <t>ESCUELA BANCARIA Y COMERCIAL SC</t>
  </si>
  <si>
    <t>AGUA PURIFICADA EN GARRAFON DE 20 LITROS PARTIDA 4 ART. 42 LAASSP</t>
  </si>
  <si>
    <t>AGUA PURIFICADA EN GARRAFON DE 20 LITROS PARTIDA 2 ART. 42 LAASSP</t>
  </si>
  <si>
    <t>ADQUISICION DE AGUA PURIFICADA EN GARRAFON PARTIDA 1 ART. 42 LAASSP</t>
  </si>
  <si>
    <t>FUMIGACION PARA EL CONTROL DE FAUNA NOCIVA EN MORELOS Y GUERRERO</t>
  </si>
  <si>
    <t xml:space="preserve">FUMIGACION PARA EL CONTROL DE FAUNA NOCIVA EN MORELOS Y GUERRERO </t>
  </si>
  <si>
    <t>TRANSPORTACIÓN AÉREA NACIONAL E INTERNACIONAL</t>
  </si>
  <si>
    <t xml:space="preserve">TRANSPORTACIÓN AÉREA NACIONAL E INTERNACIONAL </t>
  </si>
  <si>
    <t>2460 MATERIAL ELÉCTRICO Y ELECTRÓNICO</t>
  </si>
  <si>
    <t>VICENTE GONZALEZ HERNANDEZ</t>
  </si>
  <si>
    <t>2470 ARTÍCULOS METALICOS PARA LA CONSTRUCCIÓN</t>
  </si>
  <si>
    <t>2470 ARTÍCULOS METÁLICOS PARA LA CONSTRUCCIÓN</t>
  </si>
  <si>
    <t>SERVICIO DE LIMPIEZA EN OFICINAS Y BODEGAS DEL SAT - PUEBLA</t>
  </si>
  <si>
    <t>LPNMS OPERACIÓN Y MANTENIMIENTO HIDRÁULICAS, SANITARIAS Y REDES HIDRÁULICAS</t>
  </si>
  <si>
    <t>OPERACIÓN Y MANTENIMIENTO PREVENTIVO, CORRECTIVO Y CORRECTIVO MAYOR A INSTALACIONES HIDRÁULICAS, SANITARIAS Y REDES HIDRÁULICAS CONTRA INCENDIO EN LOS INMUEBLES DEL SERVICIO DE ADMINISTRACIÓN TRIBUTARIA EN LA CIUDAD DE MÉXICO Y ÁREA METROPOLITANA</t>
  </si>
  <si>
    <t xml:space="preserve">LPNMS MANTENIMIENTO E IMPERMEABILIZACIÓN EN LOS INMUEBLES DEL SAT </t>
  </si>
  <si>
    <t>IMPERMEABILIZACIÓN EN LOS INMUEBLES DEL SERVICIO DE ADMINISTRACIÓN TRIBUTARIA EN LA CIUDAD DE MÉXICO Y ÁREA METROPOLITANA</t>
  </si>
  <si>
    <t>CONSERVACIÓN Y MANTENIMIENTO EN LOS INMUEBLES DEL SERVICIO DE ADMINISTRACIÓN TRIBUTARIA EN LA CIUDAD DE MÉXICO Y ÁREA METROPOLITANA</t>
  </si>
  <si>
    <t>CO-388-LP-N-A-PE-022/17.- TRABAJOS DE MANTENIMIENTO GENERAL A INMUEBLES</t>
  </si>
  <si>
    <t>SERVICIO DE MEDICO VETERINARIO</t>
  </si>
  <si>
    <t xml:space="preserve">SERVICIO DE MEDICO VETERINARIO </t>
  </si>
  <si>
    <t>PEDRO ABIMAEL TEJEDA CRUZ</t>
  </si>
  <si>
    <t>MANTENIMIENTO MAQUINARIA Y EQUIPO</t>
  </si>
  <si>
    <t>MANTENIMIENTO Y CONSERVACION DE AIRES ACONDICIONADOS, PLANTAS DE EMERGENCIA Y SUBESTACIONES</t>
  </si>
  <si>
    <t>SERVICIO DE RECOLECCIÓN DE BASURA EN EL INMUEBLE DEL SAT DE CD. OBREGÓN</t>
  </si>
  <si>
    <t>3590 SERVICIO DE FUMIGACION</t>
  </si>
  <si>
    <t>3590 SERVICIO DE FUMIGACIÓN</t>
  </si>
  <si>
    <t xml:space="preserve">TRANSPORTACIÓN AÉREA NACIONAL E INTERNACIONAL PARA SERVIDORES PÚBLICOS Y OTROS </t>
  </si>
  <si>
    <t>SERVICIO DE RESERVACIÓN, EXPEDICIÓN Y ENTREGA DE PASAJES AÉREOS PARA TRANSPORTACIÓN AÉREA NACIONAL E INTERNACIONAL PARA SERVIDORES PÚBLICOS Y OTROS SERVICIOS RELACIONADOS</t>
  </si>
  <si>
    <t xml:space="preserve">ADQUISICION DE AGUA EN GARRAFON 20 LTS ART 42 </t>
  </si>
  <si>
    <t xml:space="preserve">ADQUISICION DE AGUA EN GARRAFON 20 LTS </t>
  </si>
  <si>
    <t>"BEPS Y SUBCONTRATACIÓN LABORAL 2017"</t>
  </si>
  <si>
    <t>}IMPARTICIÓN DEL CURSO "BEPS Y SUBCONTRATACIÓN LABORAL 2017" PARA LA AGGC.</t>
  </si>
  <si>
    <t>ADQUISICIÓN DE LLANTAS</t>
  </si>
  <si>
    <t>MANTENIMIENTO MENOR A INMUEBLES FUND. LEG. ART. 42 LAASSP</t>
  </si>
  <si>
    <t>MANTENIMIENTO MENOR A INMUEBLES FUND.LEG. ART.42 LAASSP</t>
  </si>
  <si>
    <t>MARTIN RIGOBERTO NAVARRO MORENO</t>
  </si>
  <si>
    <t>CA-306-AD-N-A-. PE-009/17 ADQUISICIÓN DE ALIMENTO PARA SENSORES CANINOS</t>
  </si>
  <si>
    <t xml:space="preserve">ADQUISICIÓN DE GARRAFONES DE AGUA </t>
  </si>
  <si>
    <t>GRACIELA MARÍA ARROYAVE QUINTERO</t>
  </si>
  <si>
    <t>MANTENIMIENTO A MAQUINARIA Y EQUIPO FUND. LEG. ART. 42 LAASSP</t>
  </si>
  <si>
    <t>MANTENIMIENTO A MAQUINARIA Y EQUIPO FUN. LEG. ART. 42 LAASSP</t>
  </si>
  <si>
    <t>REFUGIO ERNESTO LOPEZ BERNAL</t>
  </si>
  <si>
    <t>JUAN ANTONIO MOSIÑO VAZQUEZ</t>
  </si>
  <si>
    <t>SERVICIO DE MENAJE DE CASA DE CIUDAD JUÁREZ A IGUALA, GUERRERO.</t>
  </si>
  <si>
    <t>LPNMS MANTENIMIENTO A SUBESTACIONES ELÉCTRICAS, TRANSFORMADORES Y TABLEROS PRINC</t>
  </si>
  <si>
    <t>MANTENIMIENTO PREVENTIVO, CORRECTIVO Y CORRECTIVO MAYOR A SUBESTACIONES ELÉCTRICAS, TRANSFORMADORES Y TABLEROS PRINCIPALES</t>
  </si>
  <si>
    <t xml:space="preserve">MANTENIMIENTO A ELEVADORES, MONTACARGAS Y ESCALERAS ELECTROMECÁNICAS EN EL SAT </t>
  </si>
  <si>
    <t>MANTENIMIENTO PREVENTIVO , CORRECTIVO  Y CORRECTIVO  MAYOR A ELEVADORES , MONTACARGAS Y ESCALERAS MECANICAS EN LOS INMUEBLES DEL SAT  EN LA CIUDAD DE MEXICO</t>
  </si>
  <si>
    <t>SERV. MANTENIMIENTO MENOR A INMUEBLES SAT MZT INST. MINI SPLIT Y REP. VARIAS</t>
  </si>
  <si>
    <t>SERV. MANTO INMUEBLES SAT MZT INSTALACION MINISPLIT Y REP. VARIAS</t>
  </si>
  <si>
    <t>LPNMS MANTENIMIENTO A MÁQUINAS DE RAYOS X Y ARCOS DETECTORES DE METAL</t>
  </si>
  <si>
    <t>MANTENIMIENTO A LAS MÁQUINAS DE RAYOS X Y ARCOS DETECTORES DE METAL EN LOS INMUEBLES DEL SERVICIO DE ADMINISTRACIÓN TRIBUTARIA EN LA CIUDAD DE MÉXICO</t>
  </si>
  <si>
    <t>INSTALACIÓN DE PERSONAL FEDERAL DEL SAT. ART. 42 LAASSP.</t>
  </si>
  <si>
    <t>PS-364-AD-N-A-PE-008/17.- INSTALACIÓN DE PERSONAL FEDERAL DEL SAT.</t>
  </si>
  <si>
    <t>LA-006E00036-E26-2017 SERVICIO DE VIGILANCIA EN DIVERSOS INMUEBLES DEL SAT EN PACHUCA</t>
  </si>
  <si>
    <t>LA-006E00036-E26-2017 SERVICIO DE VIGILANCIA EN DIVERSOS INMUEBLES DEL SAT EN CELAYA</t>
  </si>
  <si>
    <t>LA-006E00036-E26-2017 SERVICIO DE VIGILANCIA EN DIVERSOS INMUEBLES DEL SAT EN CHICHIMEQUILLAS</t>
  </si>
  <si>
    <t>ARRENDAMIENTO DE AEROCOOLERS PARA LAS ADUANAS DE LA REGIÓN ART. 42 LAASSP</t>
  </si>
  <si>
    <t>SERVICIO DE ARRENDAMIENTO DE AEROCOOLERS PARA LAS ADUANAS DE LA REGIÓN ART. 42 LAASSP</t>
  </si>
  <si>
    <t>JORGE ALBERTO ANDRADE JACQUEZ</t>
  </si>
  <si>
    <t>SERVICIO DE BANCO DE IMÁGENES</t>
  </si>
  <si>
    <t>AD ART. 42 LAASSP ADQ PROD ALIMENTICIOS P/ANIMALES ADUANA SAT MZT 2017</t>
  </si>
  <si>
    <t>AD ART. 42 LAASSP ADQUISICION DE PRODUCTOS ALIMENTICIOS PARA ANIMALES CANINOS ADUANA SAT MZT 2017</t>
  </si>
  <si>
    <t>TRABAJOS EMERGENTES DE MANTENIMIENTO BODEGA DESTINO DE BIENES SLP</t>
  </si>
  <si>
    <t>TRABAJOS EMERGENTES DE MANTENIMIENTO CONSISTENTES EN LA LIMPIEZA Y SELLADO DE CANALONES, CUMBRERAS Y FIJACIÓN DE BAJADAS PLUVIALES EN LA BODEGA DE DESTINO DE BIENES, S.L.P.</t>
  </si>
  <si>
    <t>FELIX EDGARDO GARCIA GARCIA</t>
  </si>
  <si>
    <t xml:space="preserve">MENAJE DE CASA </t>
  </si>
  <si>
    <t>SERVICIO VETERINARIO PARA LOS CANINOS ASIGNADOS A LA ADUANA DE ACAPULCO</t>
  </si>
  <si>
    <t>SERVICIO DE AGUA PURIFICADA EN LOS DIFERENTES INMUEBLES  DEL SAT DE CD. OBREGÓN.</t>
  </si>
  <si>
    <t xml:space="preserve">SERVICIO DE AGUA PURIFICADA EN LOS DIFERENTES INMUEBLES  DEL SAT DE CD. OBREGÓN </t>
  </si>
  <si>
    <t>LPNMS OPERACIÓN Y MANTENIMIENTO PREVENTIVO A INSTALACIONES ELECTRICAS</t>
  </si>
  <si>
    <t>OPERACIÓN Y MANTENIMIENTO PREVENTIVO, CORRECTIVO Y CORRECTIVO MAYOR A INSTALACIONES ELÉCTRICAS EN BAJA TENSIÓN EN LOS INMUEBLES DEL SERVICIO DE ADMINISTRACIÓN TRIBUTARIA EN LA CIUDAD DE MÉXICO Y ÁREA METROPOLITANA</t>
  </si>
  <si>
    <t xml:space="preserve">SERVICIO DE ARRENDAMIENTO DE MOBILIARIO PARA SER UTILIZADO EN LA CAMPAÑA DE ORIENTACION COLECTIVA A CONTRIBUYENTES. </t>
  </si>
  <si>
    <t>MANTENIMIENTO Y CONSERVACION DE MOBILIARIO FUND. LEGL ART.42 LAASSP</t>
  </si>
  <si>
    <t>MANTENIMIENTO DE MOBILIARIO FUND. LEG. ART.42 LAASSP</t>
  </si>
  <si>
    <t>MUEBLES MODERNOS PARA OFICINA SA</t>
  </si>
  <si>
    <t xml:space="preserve">SERVICIO MÉDICO VETERINARIO Y ADQUISICIÓN DE ALIMENTO CANINO </t>
  </si>
  <si>
    <t>CESAR GILBERTO LOPEZ GALVEZ</t>
  </si>
  <si>
    <t>ADQUISICION DE AGUA PURIFICADA EN GARRAFON (MATAMOROS)</t>
  </si>
  <si>
    <t xml:space="preserve">SERVICIO DE MANTENIMIENTO PREVENTIVO A  EQUIPOS DE AIRES ACONDICIONADOS </t>
  </si>
  <si>
    <t xml:space="preserve">SERVICIO DE MANTENIMIENTO PREVENTIVO A EQUIPOS DE AIRES ACONDICIONADOS EN LAS OFICINAS DEL SAT DE LA CIRCUNSCRIPCION DE LA SUBADMINISTRACION DE RECURSOS Y SERVICIOS EN VILLAHERMOSA  </t>
  </si>
  <si>
    <t>MANTENIMIENTO Y CONSERVACION DE MAQUINARIA Y EQUIPO FUND.LEG. ART.42 LAASSP</t>
  </si>
  <si>
    <t>MANTENIMIENTO Y CONSERVACIÓN DE MAQUINARIA FUND. LEG. ART. 42 LAASSP</t>
  </si>
  <si>
    <t xml:space="preserve">ELABORACIÓN DE DICTAMEN PARA LA CONTRATACIÓN DEL SERVICIO DE ENERGÍA ELÉCTRICA </t>
  </si>
  <si>
    <t>ELABORACIÓN DE DICTAMEN PARA LA CONTRATACIÓN DEL SERVICIO DE ENERGÍA ELÉCTRICA EN LA GARITA INMUEBLE ZARAGOZA</t>
  </si>
  <si>
    <t>SERVICIO DE VIGILANCIA EN INMUEBLES EN USO DEL SAT A NIVEL REGIONAL. ART. 28</t>
  </si>
  <si>
    <t>ADQUISICIÓN DE MATERIAL DE LIMPIEZA NAYARIT "1", AD 42 LAASSP</t>
  </si>
  <si>
    <t>CONTRATO NÚMERO CA-335-AD-N-A-PE-008/17, PARA LA ADQUISICIÓN DE MATERIAL DE LIMPIEZA PARA LAS ADMINISTRACIONES DESCONCENTRADAS DE NAYARIT “1”, 2017”</t>
  </si>
  <si>
    <t>MARIANA MACEDO GUTIERREZ</t>
  </si>
  <si>
    <t>3180 SERVICIO POSTAL</t>
  </si>
  <si>
    <t>3180 SERVICIO POSTAL (MENSAJERÍA ESPECIALIZADA)</t>
  </si>
  <si>
    <t>MANTENIMIENTO PREVENTIVO, CORRECTIVO Y CORRECTIVO MAYOR A INSTALACIONES Y EQUIPO</t>
  </si>
  <si>
    <t>OPERACION Y MANTENIMIENTO PREVENTIVO, CORRECTIVO Y CORRECTIVO MAYOR INSTALACIONES  Y EQUIPOS DE AIRE ACONDICIONADO EN LOS INMUEBLES  DEL SERVICIO DE ADMINISTRACIÓN TRIBUTARIA EN LA  CIUDAD DE MEXICO</t>
  </si>
  <si>
    <t>UTENSILIOS DE COCINA PARA EL COMEDOR EJECUTIVO LA CASONA.</t>
  </si>
  <si>
    <t>MARIA DEL SOCORRO AVILES RIVERA</t>
  </si>
  <si>
    <t>2210 PRODUCTOS ALIMENTICIOS PARA EL PERSONAL (AGUA)</t>
  </si>
  <si>
    <t xml:space="preserve">2210 PRODUCTOS ALIMENTICIOS PARA EL PERSONAL (AGUA) </t>
  </si>
  <si>
    <t>BEBIDAS PURIFICADAS S DE RL DE CV</t>
  </si>
  <si>
    <t>ASESORÍA EN COMUNICACIÓN ESTRATÉGICA (A TRAVÉS DE REDES SOCIALES)</t>
  </si>
  <si>
    <t xml:space="preserve">ASESORÍA EN COMUNICACIÓN ESTRATÉGICA (A TRAVÉS DE REDES SOCIALES) </t>
  </si>
  <si>
    <t>DINAMIA CONSULTORIA EN INVESTIGACION SC</t>
  </si>
  <si>
    <t>SERVICIO DE MANTENIMIENTO PREVENTIVO A  EQUIPOS DE AIRES A/A CATAZAJA CHIAPAS</t>
  </si>
  <si>
    <t xml:space="preserve">SERVICIO DE MANTENIMIENTO PREVENTIVO A EQUIPOS DE AIRES A/A CATAZAJA CHIAPAS </t>
  </si>
  <si>
    <t>ANGELINA FRANCO AGUILAR</t>
  </si>
  <si>
    <t>ARRENDAMIENTO MOBILIARIO</t>
  </si>
  <si>
    <t xml:space="preserve">SERVICIO DE SUMINISTRO DE AGUA EN PIPA </t>
  </si>
  <si>
    <t>SERVICIO DE SUMINISTRO DE AGUA EN PIPA PARA LA SECCIÓN ADUANERA DE LA GARITA DE SAN EMETERIO DE LA ADUANA DE SONOYTA</t>
  </si>
  <si>
    <t>MARIANO ORTIZ CONDE</t>
  </si>
  <si>
    <t xml:space="preserve">SERVICIO DE MENTENIMIENTO Y CONSERVACIÓN A EQUIPOS DE AIRE ACONDICIONADO </t>
  </si>
  <si>
    <t>SERVICIO DE MANTTO. Y CONSERVACION A EQUIPOS DE AIRE ACONDICIONADO</t>
  </si>
  <si>
    <t>JULIO CESAR MENDEZ GONZALEZ</t>
  </si>
  <si>
    <t>INSTALACIÓN DE GUARDAS Y/O ARCHIVEROS DE MUROBLOCK</t>
  </si>
  <si>
    <t>INSTALACIÓN DE GUARDAS Y/O ARCHIVEROS DE MUROBLOCK,  SAT HERMOSILLO SONORA</t>
  </si>
  <si>
    <t>ADQUISICIÓN DE ALIMENTO PARA LOS SENSORES CANINOS ASIGNADOS A LA ADUANA</t>
  </si>
  <si>
    <t>ADRIANA ESCOBAR SILVA</t>
  </si>
  <si>
    <t xml:space="preserve">SERVICIO DE MANTENIMIENTO Y CONSERVACIÓN A MAQUINARIA Y EQUIPO </t>
  </si>
  <si>
    <t>SERVICIO DE MANTENIMIENTO Y CONSERVACIÓN A MAQUINARIA Y EQUIPO</t>
  </si>
  <si>
    <t xml:space="preserve">SERVICIO DE JARDINERIA </t>
  </si>
  <si>
    <t>CS-329-AD-N-A-PE-047-17, SERVICIO DE ARRENDAMIENTO DE SILLAS PARA EL MÓDULO EN ECATEPEC</t>
  </si>
  <si>
    <t>SERVICIO DE ARRENDAMIENTO DE MESAS, ART 42 LAASSP</t>
  </si>
  <si>
    <t>CS-329-AD-N-A-PE-048-17, SERVICIO DE ARRENDAMIENTO DE MESAS PARA SALA DE CAPACITACIÓN PARA EL MÓDULO EN ECATEPEC</t>
  </si>
  <si>
    <t>SERVICIO DE ARRENDAMIENTO DE MESAS PARA SALA DE INTERNET, ART. 42 LAASSP</t>
  </si>
  <si>
    <t>CS-329-AD-N-A-PE-049-17, SERVICIO DE ARRENDAMIENTO DE MESAS PARA SALA DE INTERNET</t>
  </si>
  <si>
    <t>ADQUISICIÓN DE COFFEE BREAK</t>
  </si>
  <si>
    <t>ADQUISICIÓN DE COFFEE</t>
  </si>
  <si>
    <t>SERVICIO DE FUMIGACIÓN A OFICINAS</t>
  </si>
  <si>
    <t>SERVICIO DE MANTTO PREVENTIVO PARA LOS EQUIPOS DE AIRE ACOND.</t>
  </si>
  <si>
    <t>CS-388-AD-N-A-PE-025/17.- SERVICIO DE MANTTO PREVENTIVO PARA LOS EQUIPOS DE A. ACOND.</t>
  </si>
  <si>
    <t>ANA BERTHA GONZALEZ SALINAS</t>
  </si>
  <si>
    <t>ARRENDAMIENTO DE BAÑOS PORTÁTILES PARA LA SECCIÓN ADUANERA DE SAN EMETERIO</t>
  </si>
  <si>
    <t>ARRENDAMIENTO DE BAÑOS PORTÁTILES PARA LA SECCIÓN ADUANERA DE SAN EMETERIO DE LA ADUANA DE SONOYTA</t>
  </si>
  <si>
    <t>ARTURO CASANOVA CAMPOS</t>
  </si>
  <si>
    <t xml:space="preserve">SERVICIO DE ARRENDAMIENTO DE TRANSPORTE PARA EL TRASLADO DE PERSONAL </t>
  </si>
  <si>
    <t>ADQUISICIÓN DE PLAYERA INTERIOR DE PROTECCIÓN.</t>
  </si>
  <si>
    <t xml:space="preserve">ADQUISICIÓN DE PLAYERA DE PROTECCIÓN </t>
  </si>
  <si>
    <t xml:space="preserve">ADQUISICIÓN DE MATERIAL Y ÚTILES DE OFICINA </t>
  </si>
  <si>
    <t>PS-364-AD-N-A-PE-003/17.- ARRENDAMIENTO DE MOBILIARIO PARA LAS ADSC DEL SAT, EN Q. ROO.</t>
  </si>
  <si>
    <t>BIENES DE CONSUMO GENERALIZADO</t>
  </si>
  <si>
    <t>ADQUISICION DE BIENES DE CONSUMO GENERALIZADO</t>
  </si>
  <si>
    <t>SERVICIO DE MANTTO. VEHICULAR A VEHICULOS PROPIEDAD DEL SAT EN OAXACA</t>
  </si>
  <si>
    <t>SERVICIO DE MANTTO. VEHICULAR PARA VEHICULOS PROPIEDAD DEL SAT EN OAXACA</t>
  </si>
  <si>
    <t>CARLOS MARTINEZ OLIVERA</t>
  </si>
  <si>
    <t>“MATERIALES Y ÚTILES DE OFICINA”</t>
  </si>
  <si>
    <t>MATERIALES Y UTILES DE OFICINA</t>
  </si>
  <si>
    <t>SERVICIO DE MANTENIMIENTO Y CONSERVACION DE INMUEBLES</t>
  </si>
  <si>
    <t>SERVICIO DE MANTENIMIENTO Y CONSERVACIÓN DE INMUEBLES PARA LAS ADUANAS DE MATAMOROS, MIGUEL ALEMÁN Y CAMARGO, TAMAULIPAS, ASÍ COMO ALOJAMIENTOS DE SEDENA Y ADMINISTRACIONES DESCONCENTRADAS DE REYNOSA, TAMAULIPAS</t>
  </si>
  <si>
    <t>CHRISTIAN QUIRINO ORTA GONZALEZ</t>
  </si>
  <si>
    <t>SERVICIO MANTENIMIENTO Y CONSERVACIÓN DE VEHÍCULOS OFICIALES EN USO DE LA ADUANA</t>
  </si>
  <si>
    <t>SERVICIO DE MANTENIMIENTO Y CONSERVACIÓN DE VEHÍCULOS OFICIALES EN USO DE LA ADUANA DE CIUDAD HIDALGO EN EL ESTADO DE CHIAPAS</t>
  </si>
  <si>
    <t>CLAUDIA VERONICA COUTIÑO SEVILLA</t>
  </si>
  <si>
    <t>ADQUISICIÓN DE AGUA EN GARRAFÓN</t>
  </si>
  <si>
    <t>SERVICIO DE MANTENIMIENTO MENOR A LAS INSTALACIONES</t>
  </si>
  <si>
    <t>SERVICIOS DE MANTENIMIENTO MENOR A LAS INSTALACIONES</t>
  </si>
  <si>
    <t>MANTENIMIENTO MENOR A LAS INSTALACIONES FUND. LEG. ART.42 LAASSP</t>
  </si>
  <si>
    <t xml:space="preserve">SUMINISTRO E INSTALACIÓN DE PONCHA LLANTAS </t>
  </si>
  <si>
    <t>SUMINISTRO E INSTALACIÓN DE PONCHA LLANTAS PARA LA ADUANA DE NACO, SONORA</t>
  </si>
  <si>
    <t>CORNELIO ACEDO FELIX</t>
  </si>
  <si>
    <t>SERVICIO DE SUMINISTRO DE AGUA POTABLE EN PIPAS</t>
  </si>
  <si>
    <t>DANIEL OJEDA JUAREZ</t>
  </si>
  <si>
    <t>SERVICIO DE MANTENIMIENTO MENOR A LA PLANTA DE TRATAMIENTO DE AGUAS RESIDUALES D</t>
  </si>
  <si>
    <t>SERVICIO DE MANTENIMIENTO MENOR A LA PLANTA DE TRATAMIENTO DE AGUAS RESIDUALES DEL CENTRO DE FORMACIÓN TRIBUTARIA Y DE COMERCIO EXTERIOR</t>
  </si>
  <si>
    <t>DESAZOLVES PROFESIONALES DE QUERETARO S DE RL DE CV</t>
  </si>
  <si>
    <t xml:space="preserve">MATERIALES Y UTILES DE OFICINA </t>
  </si>
  <si>
    <t>DIRECCION SPORT</t>
  </si>
  <si>
    <t>ADQUISICION DE ALIMETOS PARA ANIMALES, ART. 42</t>
  </si>
  <si>
    <t>CA-329-AD-N-A-PE-039/17, ADQUISICION DE ALIMENTOS PARA ANIMALES</t>
  </si>
  <si>
    <t>ÁDQUISICIÓN DE CARPETAS OXFORD</t>
  </si>
  <si>
    <t>ADQUISICIÓN DE CARPETAS OXFORD</t>
  </si>
  <si>
    <t>ADQUISICIÓN DE MATERIAL ELÉCTRICO</t>
  </si>
  <si>
    <t>ADQUISICION DE MATERIAL ELECTRICO</t>
  </si>
  <si>
    <t>ECOPLOMER S DE RL DE CV</t>
  </si>
  <si>
    <t>SERVICIO DE MTTO PREV Y CORR A ELEVADORES</t>
  </si>
  <si>
    <t>SERVICIO DE MTTO PREVENTIVO Y CORRECTIVO A AELEVADORES SAT MTY</t>
  </si>
  <si>
    <t xml:space="preserve">SERVICIO DE MANTENIMIENTO PREVENTIVO A ELEVADORES </t>
  </si>
  <si>
    <t xml:space="preserve">SERVICIO DE REPARACION A ELEVADOR DEL SAT DE SAN PEDRO </t>
  </si>
  <si>
    <t>SERVICIO DE ARRENDAMIENTO DE VEHÍCULO</t>
  </si>
  <si>
    <t xml:space="preserve">SERVICIO DE ARRENDAMIENTO DE VEHÍCULO </t>
  </si>
  <si>
    <t>SERVICIO DE MENSAJERÍA ESPECIALIZADA, ART. 42 LAASSP</t>
  </si>
  <si>
    <t>CS-329-AD-N-A-PE-052/17, SERVICIO DE MENSAJERÍA ESPECIALIZADA, ENTREGA DÍA HÁBIL SIGUIENTE, MEDIANTE GUÍAS PREPAGO PARA LA ADUANA DE TOLUCA</t>
  </si>
  <si>
    <t>ARRENADAMIENTO DE AUTOBÚS PARA DURANGO</t>
  </si>
  <si>
    <t>ESTEBAN VELAZQUEZ RODRIGUEZ</t>
  </si>
  <si>
    <t>SERVICIO DE MANTENIMIENTO A EQUIPOS DE AIRE ACONDICIONADO Y RECARGA DE EXTINTORE</t>
  </si>
  <si>
    <t>SERVICIO DE MANTENIMIENTO Y RECARGA DE EXTINTORES</t>
  </si>
  <si>
    <t>FORMAS EFICIENTES</t>
  </si>
  <si>
    <t>SERVICIOS DE INFORMACIÓN EN TIC 4/SITIC-4</t>
  </si>
  <si>
    <t>GARTNER MEXICO S DE RL DE CV</t>
  </si>
  <si>
    <t>SERVICIO PREVENTIVO Y CORRECTIVO DE RADIOPATRULLAS ART. 42 LAASSP</t>
  </si>
  <si>
    <t xml:space="preserve">CS-329-AD-N-A-PE-051/17, SERVICIO PREVENTIVO Y CORRECTIVO DE RADIOPATRULLAS PROPIEDAD FEDERAL ART. 42 </t>
  </si>
  <si>
    <t>MANTENIMIENTO PREVENTIVO AL SISTEMA HIDRONEUMATICO</t>
  </si>
  <si>
    <t>MANTENIMIENTO PREVENTIVO A SUBESTACIÓN ELÉCTRICA Y RED CONTRA INCENDIOS.</t>
  </si>
  <si>
    <t>PA-364-AD-N-A-PE-004/17.- ADQUISICIÓN DE INSUMOS DE CAFETERÍA PARA LAS ADSC SAT EN Q. ROO.</t>
  </si>
  <si>
    <t>MANTENIMIENTO CORRECTIVO A EQUIPOS DE AIRE ACONDICIONADOS SRS LOS CABOS</t>
  </si>
  <si>
    <t>3570 MANTENIMIENTO CORRECTIVO A EQUIPOS DE AIRE ACONDICIONADOS SRS LOS CABOS</t>
  </si>
  <si>
    <t>SERVICIO DE MANTENIMIENTO Y CONSERVACIÓN DE INMUEBLES EN USO DEL SAT EN LA PAZ</t>
  </si>
  <si>
    <t>SERVICIO DE MENAJE DE CASA ART. 42 LAASSP</t>
  </si>
  <si>
    <t xml:space="preserve">SERVICIO DE MENAJE DE CASA </t>
  </si>
  <si>
    <t>SERVICIO, MANTENIMIENTO, RECARGA Y COMODATO DE EXTINTORES</t>
  </si>
  <si>
    <t>JOSE RODRIGO ROMERO FELIX</t>
  </si>
  <si>
    <t>MANTENIMIENTO MENOR A LAS INSTALACIONES FUND. LEG. ART. 42 LAASSP</t>
  </si>
  <si>
    <t>SERVICIO DE ARRENDAMIENTO DE VEHÍCULO TERRESTRE PARA TRANSPORTE DE PERSONAL, SAT</t>
  </si>
  <si>
    <t>SERVICIO ARRENDAMIENTO DE TRANSPORTE PARA EVENTO DEPORTIVO MONTERREY 2017, CD. OBREGÓN-MONTERREY-CD. OBREGÓN</t>
  </si>
  <si>
    <t>MANTENIMIENTO PREVENTIVO A EQUIPOS TIPO MINI-SPLIT PISO TECHO Y EXTRACTORES DE A</t>
  </si>
  <si>
    <t>MANTENIMIENTO PREVENTIVO A EQUIPOS TIPO MINI-SPLIT PISO TECHO Y EXTRACTORES DE AIRE</t>
  </si>
  <si>
    <t>JULIO CESAR CRUZ RODRIGUEZ</t>
  </si>
  <si>
    <t>MATERIAL DE LIMPIEZA</t>
  </si>
  <si>
    <t xml:space="preserve">AD ART. 42 LAASSP SERVICIO MEDICO VETERINARIO PARA CANINOS ADUANA SAT MAZATLAN </t>
  </si>
  <si>
    <t>AD ART 42 LAASSP SERVICIO VETERINARIO CANINOS ADUANA MAZATLAN</t>
  </si>
  <si>
    <t>LUIS EDUARDO BRITO LOPEZ</t>
  </si>
  <si>
    <t>SERVICIO DE SUMINISTRO DE AGUA EN PIPA PARA LA SECCIÓN ADUANERA DE LA GARITA DE SAN EMETERIO DE LA ADUANA DE SONOYTA.</t>
  </si>
  <si>
    <t>SERVICIO DE FUMIGACIÓN EN LOS INMUEBLES OCUPADOS POR EL SAT EN CHIAPAS</t>
  </si>
  <si>
    <t xml:space="preserve">SERVICIO DE FUMIGACIÓN EN LOS INMUEBLES OCUPADOS POR EL SAT EN CHIAPAS  </t>
  </si>
  <si>
    <t>SERVICIO DE TRADUCCIÓN DE DOCUMENTOS DEL IDIOMA INGLÉS AL ESPAÑOL.</t>
  </si>
  <si>
    <t>SERVICIO DE TRADUCCIÓN DE DOCUMENTOS DEL IDIOMA INGLÉS AL ESPAÑOL, RELATIVO AL JUICIO DE NULIDAD 10582/14-17-13-6.</t>
  </si>
  <si>
    <t>MARIA TERESA DE JESUS CHAVEZ INIESTRA</t>
  </si>
  <si>
    <t>ADQUISICIÓN DE INSUMOS INFORMATICOS ART. 42 LAASSP</t>
  </si>
  <si>
    <t xml:space="preserve">CA-296-AD-N-A-PE-018/17: ADQUISICIÓN DE INSUMOS INFORMATICOS ART. 42 LAASSP </t>
  </si>
  <si>
    <t>MARIO ORDAZ LEON</t>
  </si>
  <si>
    <t>MANTENIMIENTO PREVENTIVO Y CORRECTIVO DEL SISTEMA DE ALERTA SÍSMICA EN LOS INMUE</t>
  </si>
  <si>
    <t>SERVICIO DE MANTENIMIENTO PREVENTIVO Y CORRECTIVO AL SISTEMA DE ALERTA SÍSMICA EN LOS INMUEBLES DEL SERVICIO DE ADMINISTRACIÓN TRIBUTARIA EN LA CIUDAD DE MÉXICO- 2ª CONVOCATORIA</t>
  </si>
  <si>
    <t>MODERNIZACIÓN DE INSTALACIONES ENCAMINADAS AL AHORRO DE ENERGIA</t>
  </si>
  <si>
    <t>SERVICIO DE MODERNIZACIÓN DE INSTALACIONES Y ACCIONES ENCAMINADAS A COADYUVAR EL PROGRAMA DE AHORRO DE ENERGÍA EN DIVERSOS INMUEBLES DEL SERVICIO DE ADMINISTRACION TRIBUTARIA EN LA CIUDAD DE MÉXICO Y ÁREA METROPOLITANA</t>
  </si>
  <si>
    <t>INSTALACION DE PERSONAL FEDERAL</t>
  </si>
  <si>
    <t xml:space="preserve">INSTALACION DE PERSONAL FEDERAL (SERVICIO EXCLUSIVO DE MENAJE DE CASA) FLETE Y MANIOBRAS </t>
  </si>
  <si>
    <t>SERVICIO DE MENAJE DE CASA VER-COAH</t>
  </si>
  <si>
    <t xml:space="preserve">SERVICIO DE MENAJE DE CASA VER-COAH </t>
  </si>
  <si>
    <t>ARRENDAMIENTO DE TRANSPORTE (AUTOBUS) CLN</t>
  </si>
  <si>
    <t>ARRENDAMIENTO DE TRANSPORTE (AUTOBUS) CULIACAN</t>
  </si>
  <si>
    <t>NAVOLATOURS</t>
  </si>
  <si>
    <t>ADQUISICION DE POSTES, ART. 42 LAASSP</t>
  </si>
  <si>
    <t>SERVICIO DE ARRENDAMIENTO DE TRANSPORTE TERRESTRE ART. 42 LAASSP</t>
  </si>
  <si>
    <t>CS-298-AD-N-A-PE-017/17</t>
  </si>
  <si>
    <t>ADQUISICIÓN DE MATERIAL DE LIMPIEZA - VERACRUZ</t>
  </si>
  <si>
    <t>ADQUISICIÓN DE MATERIAL DE LIMPIEZA - TAMPICO</t>
  </si>
  <si>
    <t>ARRENDAMIENTO DE AUTOBUS</t>
  </si>
  <si>
    <t>SERVICIO DE ATENCIÓN MÉDICO VETERINARIO ART. 42 LAASSP</t>
  </si>
  <si>
    <t>RAUL REYNOSO ISRRADE</t>
  </si>
  <si>
    <t>SERVICIO DE ARRENDAMIENTO DE VEHICULO PARA TRASLADO A EVENTO DEPORTIVO</t>
  </si>
  <si>
    <t>REGINO EDUARDO OLIVAS LEON</t>
  </si>
  <si>
    <t>RICARDO GARCIA RINCON</t>
  </si>
  <si>
    <t>USO DE BASE DE DATOS</t>
  </si>
  <si>
    <t>SERVICIO DE USO DE BASE DE DATOS QUE PERMITA REALIZAR ANÁLISIS EN MATERIA DE PRECIOS DE TRANSFERENCIA, DE OPERACIONES DE LICENCIAMIENTO DE MARCAS Y SERVICIOS.</t>
  </si>
  <si>
    <t>ROYALTYSTAT LLC</t>
  </si>
  <si>
    <t>SERVICIO DE RETAPIZADO PARA SILLAS Y SILLONES, ART 42 LAASSP</t>
  </si>
  <si>
    <t>CS-329-AD-N-A-PE-037-17, SERVICIO DE RETAPIZADO PARA SILLAS Y SILLONES</t>
  </si>
  <si>
    <t>SALVADOR MARTIN CASTELLANOS MACORRA</t>
  </si>
  <si>
    <t>SERVICIO DE RETAPIZADO PARA TAPAS DE MÓDULOS DE TRABAJO, ART. 42 LAASSP</t>
  </si>
  <si>
    <t>CS-329-AD-N-A-PE-036-17, SERVICIO DE RETAPIZADO PARA TAPAS DE MÓDULOS DE TRABAJO</t>
  </si>
  <si>
    <t>ADQUISICIÓN DE VINIL PARA CRISTALES, ART. 42 LAASSP</t>
  </si>
  <si>
    <t>SERVICIO DE MANTENIMIENTO Y RECARGA DE EXTINTORES PARA MÓDULO DEL SAT EN XALAPA</t>
  </si>
  <si>
    <t>AD PARA EL ARRENDAMIENTO DE AUTOBUS LM 2017, ART. 42 LAASSP.</t>
  </si>
  <si>
    <t>AD PARA EL ARRENDAMIENTO DE AUTOBUS LM 2017</t>
  </si>
  <si>
    <t>“SERVICIO DE MANTENIMIENTO PREVENTIVO A EQUIPOS DE AIRE ACONDICIONADO Y MANTENIM</t>
  </si>
  <si>
    <t>“SERVICIO DE MANTENIMIENTO PREVENTIVO A EQUIPOS DE AIRE ACONDICIONADO Y MANTENIMIENTO MAYOR A PLANTA DE TRATAMIENTO DE AGUAS RESIDUALES DEL CENTRO DE FORMACIÓN TRIBUTARIA Y DE COMERCIO EXTERIOR Y EL CENTRO DE PROCESAMIENTO ELECTRÓNICO DE DATOS”</t>
  </si>
  <si>
    <t>LPNMB ALIMENTOS PERECEDEROS PARA PERSONAL DEL CUERPO ESPECIAL DE SEGURIDAD DEL S</t>
  </si>
  <si>
    <t>ADQUISICIÓN DE ALIMENTOS PERECEDEROS PARA EL PERSONAL DEL CUERPO ESPECIAL DE SEGURIDAD DEL SAT</t>
  </si>
  <si>
    <t>SERVICIO DE MANTENIMIENTO PREVENTIVO A CLIMAS</t>
  </si>
  <si>
    <t xml:space="preserve">SERVICIO DE MANTENIMIENTO PREVENTIVO A CLIMAS </t>
  </si>
  <si>
    <t>SERVICIO DE REPARACION  DE COMPRESOR</t>
  </si>
  <si>
    <t xml:space="preserve">SERVICIO DE REPARACION DE COMPRESOR </t>
  </si>
  <si>
    <t>SERVICIO DE ARRENDAMIENTO DE TRANSPORTE TERRESTRE</t>
  </si>
  <si>
    <t>CS-388-AD-N-A-PE-026/17.- SERVICIO DE ARRENDAMIENTO DE TRANSPORTE TERRESTRE</t>
  </si>
  <si>
    <t>SERVICIO DE ARRENDAMIENTO DE AUTOBÚS PARA EL SAT TORREÓN</t>
  </si>
  <si>
    <t xml:space="preserve">SERVICIO DE ARRENDAMIENTO DE AUTOBÚS PARA EL SAT TORREÓN </t>
  </si>
  <si>
    <t>MATERIALES Y ÚTILES DE OFICINA</t>
  </si>
  <si>
    <t>SERVICIO DE TRANSPORTE</t>
  </si>
  <si>
    <t>SERVICIO DE VIGILANCIA OFICINAS,ALMACENES,PATIOS EN INMUEBLES EN USO DEL SAT SIN</t>
  </si>
  <si>
    <t>SERVICIO DE VIGILANCIA EN OFICINAS, ALMACENES Y PATIOS EN INMUEBLES EN USO DEL SAT SINALOA</t>
  </si>
  <si>
    <t>SERVICIO DE FUMIGACIÓN EN LOS INMUEBLES</t>
  </si>
  <si>
    <t>VICTOR FEDERICO DE LA CRUZ GARCIA</t>
  </si>
  <si>
    <t>“SERVICIO DE LIMPIEZA PARA INMUEBLES Y ALMACENES EN USO DEL SAT, PARA LA CIRCUNS</t>
  </si>
  <si>
    <t>MANTENIMIENTO PREVENTIVO Y RECARGA DE EXTINTORES</t>
  </si>
  <si>
    <t>ANDRES RICARDO ARZAGA GARZA</t>
  </si>
  <si>
    <t>PRODUCTOS QUIMICOS Y DE LIMPIEZA DEL NORTE S DE RL</t>
  </si>
  <si>
    <t>SERVICIO DE TRASLADO EQUIPO RAYOS X FUND. LEG. ART.42 LAASSP</t>
  </si>
  <si>
    <t>SERVICIO DE MANTENIMIENTO CORRECTIVO Y CALIBRACIÓN PARA UN MICRODESTILADOS</t>
  </si>
  <si>
    <t>SERVOCOP DE MANTENIMIENTO Y CALIBRACIÓN PARA LOS EQUIPOS ANALÍTICOS DEL LABORATORIO DE LA ADMINISTRACIÓN GENERAL DE ADUANAS.</t>
  </si>
  <si>
    <t>JOSÉ SIFUENTES VEGA</t>
  </si>
  <si>
    <t>ARMANDO MARTÍNEZ POBLETE</t>
  </si>
  <si>
    <t xml:space="preserve">SERVICIO DE TRASLADO EQUIPO RAYOS X FUND. LEG. ART. 42 LAASSP </t>
  </si>
  <si>
    <t>BACELISA MIRANDA MENDIETA</t>
  </si>
  <si>
    <t>PERLA DEL CARMEN BRITO SAURI</t>
  </si>
  <si>
    <t>SERVICIO PARA LA ELABORACIÓN DE REPORTES SOBRE EXPECTATIVAS DE RECAUDACIÓN</t>
  </si>
  <si>
    <t>SERVICIO PARA LA ELABORACIÓN DE REPORTES SOBRE EXPECTATIVAS DE RECAUDACIÓN EXPEDIENTE</t>
  </si>
  <si>
    <t>ALFREDO HUERTA CHABOLLA</t>
  </si>
  <si>
    <t>CA-329-AD-N-A-PE-035/17 ADQUISICIÓN DE ENTREPAÑOS</t>
  </si>
  <si>
    <t>SUMINISTRO DE CONSUMIBLES PARA LA IMPRESIÓN DE CREDENCIALES.</t>
  </si>
  <si>
    <t>IBSUPPORT</t>
  </si>
  <si>
    <t>JUAN CARLOS CALDERON ESPINOZA</t>
  </si>
  <si>
    <t>ESCOBEDO ALVARADO MARCIAL</t>
  </si>
  <si>
    <t xml:space="preserve">SERVICIO DE MANTENIMIENTO CORRECTIVO Y CALIBRACIÓN PARA UN </t>
  </si>
  <si>
    <t xml:space="preserve">SERVICIO DE MANTENIMIENTO Y CALIBRACIÓN PARA LOS EQUIPOS                        </t>
  </si>
  <si>
    <t>CONSERVACIÓN Y MANTENIMIENTO MENOR DE INMUEBLES DEL SAT REGIÓN BAJA CALIFORNIA</t>
  </si>
  <si>
    <t xml:space="preserve">CS-296-LP-N-A-PE-020/17: CONSERVACIÓN Y MANTENIMIENTO MENOR DE INMUEBLES DEL SAT REGIÓN BAJA CALIFORNIA </t>
  </si>
  <si>
    <t>SERVICIO DE DESMALEZADO EN PATIOS</t>
  </si>
  <si>
    <t>SERVICIO DE DESMALEZADO</t>
  </si>
  <si>
    <t>PABLO ENRIQUE FRANCO GRANILLO</t>
  </si>
  <si>
    <t>ADQUISICIÓN DE MATERIAL ELÉCTRICO Y ELECTRÓNICO</t>
  </si>
  <si>
    <t>ALEXANDRA MANRIQUEZ ROJAS</t>
  </si>
  <si>
    <t>MANTENIMIENTO Y CONSERVACIÓN DE MAQUINARIA Y EQUIPO</t>
  </si>
  <si>
    <t xml:space="preserve">MANTENIMIENTO Y CONSERVACIÓN DE MAQUINARIA Y EQUIPO </t>
  </si>
  <si>
    <t>JUAN JOSE AYALA GALLEGOS</t>
  </si>
  <si>
    <t>MANTENIMIENTO Y CONSERVACIÓN DE VEHÍCULOS</t>
  </si>
  <si>
    <t>MANTENINMIENTO Y CONSERVACIÓN DE VEHÍCULOS</t>
  </si>
  <si>
    <t>MANTENIENTO A INMUEBLE ADUANA DE CÓRDOVA</t>
  </si>
  <si>
    <t>MANTENIMIENTO A INMUEBLE ADUANA DE CÓRDOVA</t>
  </si>
  <si>
    <t>AD ART 42 LAASSP SERVICIO DE MANTO Y CONSERV. INMUEBLES (REP TECHO FIEL)</t>
  </si>
  <si>
    <t xml:space="preserve">AD ART 42 LAASSP SERVICIO DE MANTO Y CONSERV. INMUEBLES (REP TECHO FIEL) </t>
  </si>
  <si>
    <t>GABRIEL ALEJANDRO GOMEZ GAMEZ</t>
  </si>
  <si>
    <t>ADQUISICIÓN DE LLANTAS PARA VEHICULOS ART. 42 LAASSP</t>
  </si>
  <si>
    <t>CA-298-AD-N-A-PE-018/17</t>
  </si>
  <si>
    <t>ARRENDAMIENTO DE VEHICULOS TERRESTRES FUND. LEG. ART. 42 LAASSP</t>
  </si>
  <si>
    <t>DARIELLA ITALIA MORENO LOPEZ</t>
  </si>
  <si>
    <t>SERVICIO DE MANTENIMIENTO PREVENTIVO Y CORRECTIVO A INMUEBLES ART. 28 F.I LAASSP</t>
  </si>
  <si>
    <t>CS-326-LP-N-A-PE-020/17 SERVICIO DE MTO PREVENTIVO Y CORRECTIVO A INMUBLES</t>
  </si>
  <si>
    <t>SERVICIO DE JARDINERIA Y FUMIGACIÓN</t>
  </si>
  <si>
    <t>SERVICIO DE JARDINERÍA Y FUMIGACIÓN PARA INMUEBLES EN USO DEL SAT</t>
  </si>
  <si>
    <t>ALBA LUCIA ACEVEDO CHAVEZ</t>
  </si>
  <si>
    <t>ADQUISICION DE MATERIALES Y UTILES DE OFICINA</t>
  </si>
  <si>
    <t xml:space="preserve">SERVICIO DE MANTENIMIENTO A PREVENTIVO, MANTENIMIENTO CORRECTIVO Y CONSERVACIÓN </t>
  </si>
  <si>
    <t>SERVICIO DE MANTENIMIENTO A PREVENTIVO, MANTENIMIENTO CORRECTIVO Y CONSERVACIÓN DE VEHÍCULOS PROPIEDAD DEL SAT, EN USO DE LA SUBADMINISTRACIÓN DE RECURSOS Y SERVICIOS EN ACAPULCO</t>
  </si>
  <si>
    <t>SERVICIO DE MANTENIMIENTO DE VEHICULOS PROPIEDAD DEL SAT ART. 42 LAASSP</t>
  </si>
  <si>
    <t>CS-296-IT-N-A-PE-021/17: SERVICIO DE MANTENIMIENTO DE VEHÍCULOS PROPIEDAD DEL SAT</t>
  </si>
  <si>
    <t>GUSTAVO ANTONIO LUNA LOPEZ</t>
  </si>
  <si>
    <t xml:space="preserve">SERVICIO DE DESMALEZAMIENTO </t>
  </si>
  <si>
    <t xml:space="preserve">SERVICIO DE DESMALEZAMIENTO  DE 168000 M2 EN EL INMUEBLE DE LA ADUANA MONTERREY </t>
  </si>
  <si>
    <t>ELIZAMA RIVERA BADILLO</t>
  </si>
  <si>
    <t>MATERIAL DE OFICINA</t>
  </si>
  <si>
    <t>CONTRATO DE SERVICIO DE LIMPIEZA</t>
  </si>
  <si>
    <t>SERVICIO DE MANTENIMIENTO Y RECARGA DE TANQUES DE OXÍGENO DE LOS CONSULTORIOS</t>
  </si>
  <si>
    <t>SERVICIO DE MANTENIMIENTO Y RECARGA DE TANQUES DE OXÍGENO DE LOS CONSULTORIOS MÉDICOS DEL SAT EN LA CIUDAD DE MÉXICO.</t>
  </si>
  <si>
    <t>SAUL GONZALEZ JAIME</t>
  </si>
  <si>
    <t xml:space="preserve">SERVICIO DE RENTA DE AUTOBUSES PARA </t>
  </si>
  <si>
    <t>SERVICIO DE RENTA DE AUTOBUSES PARA TRANSPORTACIÓN DE PERSONAL DEL SAT AL EVENTO "ENCUENTRO DEPORTIVO SAT 2017, MONTERREY".</t>
  </si>
  <si>
    <t>SERVICIO DE MANTENIMIENTO PREVENTIVO Y CORRECTIVO A EQUIPOS ART. 28 FI LAASSP</t>
  </si>
  <si>
    <t>CS-326-LP-N-A-PE-021/17 SERVICIO DE MANTENIMIENTO PREVENTIVO Y CORRECTIVO A EQUIPOS ART. 28 FI LAASSP</t>
  </si>
  <si>
    <t>RODOLFO ENRIQUE DOMINGUEZ TOVAR</t>
  </si>
  <si>
    <t>CS-364-LP-N-A-PE-005/17 SERVICIO DE LIMPIEZA</t>
  </si>
  <si>
    <t>SERVICIO DE MANTENIMIENTO DE CINCO VEHÍCULOS UTILIZADOS EN EL SIMULADOR DE ADUAN</t>
  </si>
  <si>
    <t>SERVICIO DE MANTENIMIENTO DE CINCO VEHÍCULOS UTILIZADOS EN EL SIMULADOR DE ADUANAS DEL CENTRO DE FORMACIÓN TRIBUTARIA Y DE COMERCIO EXTERIOR</t>
  </si>
  <si>
    <t>AGUSTIN BECERRA JIMENEZ</t>
  </si>
  <si>
    <t>SERVICIO DE JARDINERÍA Y FUMIGACIÓN EN OFICINAS Y ALMACENES EN USO DEL SAT</t>
  </si>
  <si>
    <t>SERVICIO DE JARDINERÍA EN OFICINAS Y ALMACENES EN INMUEBLES EN USO DEL SAT</t>
  </si>
  <si>
    <t>SERVICIO DE RECARGA Y MANTENIMIENTO A EXTINTORES</t>
  </si>
  <si>
    <t>RICARDO JIMENEZ ACOSTA</t>
  </si>
  <si>
    <t xml:space="preserve">SERVICIO DE FUMIGACIÓN EN OFICINAS Y ALMACENES EN INMUEBLES EN USO DEL SAT </t>
  </si>
  <si>
    <t>SERVICIO, MANTENIMIENTO Y CONSERVACIÓN DE 8 VEHÍCULOS PROPIEDAD DEL SAT</t>
  </si>
  <si>
    <t>CONTINUACIÓN TRABAJOS ÚLTIMA ETAPA ACONDIC. OFICINAS AORS 9 DE TIJUANA</t>
  </si>
  <si>
    <t>CO-300-FCLA-LP-P-004/17</t>
  </si>
  <si>
    <t>CONSTRUIDEAS INNOVACION Y DESARROLLO</t>
  </si>
  <si>
    <t>SERVICIO DE MANTENIMIENTO Y CONSERVACIÓN DE INMUEBLES EN USO DEL SAT EN LA PAZ, CON SEDE EN BAJA CALIFORNIA SUR</t>
  </si>
  <si>
    <t>ADQUISICIÓN DE ALIMENTO CANINO ART. 42 LAASSP</t>
  </si>
  <si>
    <t>CA-296-AD-N-A-PE-022/17: ADQUISICIÓN DE ALIMENTO CANINO</t>
  </si>
  <si>
    <t>ADQUISICIÓN DE MATERIAL DE LIMPIEZA PARA LOS INMUEBLES EN USO DEL SAT</t>
  </si>
  <si>
    <t>ADQUISICIÓN DE MATERIAL DE LIMPIEZA PARA LOS INMUEBLES EN USO DEL SAT EN LA PAZ Y LOS CABOS, CON SEDE EN BAJA CALIFORNIA SUR</t>
  </si>
  <si>
    <t>JOSEFINA ALVAREZ CARLON</t>
  </si>
  <si>
    <t>ADQUISICIÓN DE PLÁSTICO POLIESTRECH ART. 42 LAASSP</t>
  </si>
  <si>
    <t>CA-296-AD-N-A-PE-023/17: ADQUISICIÓN DE PLÁSTICO POLIESTRECH</t>
  </si>
  <si>
    <t>ADQUISICIÓN DE MATERIALES Y ÚTILES DE OFICINA PARA LAS UNIDADES ADMINISTRATIVAS</t>
  </si>
  <si>
    <t>ADQUISICIÓN DE MATERIALES Y ÚTILES DE OFICINA PARA PARA LAS UNIDADES ADMINISTRATIVAS DEL SAT EN LA PAZ Y LOS CABOS, CON SEDE EN EL ESTADO DE BAJA CALIFORNIA SUR</t>
  </si>
  <si>
    <t>OSCAR PILAR MENDIA ROSAS</t>
  </si>
  <si>
    <t>SERVICIO DE LIMPIEZA EN LOS INMUEBLES DEL SAT CUERNAVACA</t>
  </si>
  <si>
    <t xml:space="preserve">SERVICIO DE LIMPIEZA EN LOS INMUEBLES DEL SAT CUERNAVACA </t>
  </si>
  <si>
    <t>TRANSPORTE DE PERSONAL AL ENCUENTRO DEPORTIVO MONTERREY 2017, ART 42 LAASSP</t>
  </si>
  <si>
    <t>CS-329-AD-N-A-PE-050/17, ARRENDAMIENTO DE AUTOBUSES PARA ENCUENTRO DEPORTIVO</t>
  </si>
  <si>
    <t xml:space="preserve">SERVICIO DE TRANSPORTE PARA INSTRUCTORES DE LOS PROGRAMAS FORMATIVOS EFECTUADOS </t>
  </si>
  <si>
    <t xml:space="preserve">SERVICIO DE TRANSPORTE PARA INSTRUCTORES DE LOS PROGRAMAS FORMATIVOS EFECTUADOS EN EL CENTRO DE FORMACIÓN TRIBUTARIA Y DE COMERCIO EXTERIOR </t>
  </si>
  <si>
    <t>SERVICIO DE LIMPIEZA INTEGRAL PARA LOS INMUEBLES EN USO DE SAT</t>
  </si>
  <si>
    <t>SERVICIO DE LIMPIEZA INTEGRAL PARA LOS INMUEBLES EN USO DEL SAT DE LA SUBADMINISTRACION DE RECURSOS Y SERVICIOS EN AGUASCALIENTES</t>
  </si>
  <si>
    <t>ADQUISICIÓN DE ALIMENTO CANINO PARA LOS EJEMPLARES CANINOS DE LA UNIDAD CANINA.</t>
  </si>
  <si>
    <t>ADQUISICIÓN DE ALIMENTO CANINO.</t>
  </si>
  <si>
    <t>ADQUISICIÓN DE MATERIAL Y ÚTILES DE OFICINA Y DE LIMPIEZA</t>
  </si>
  <si>
    <t xml:space="preserve">ADQUISICIÓN DE MATERIAL Y ÚTILES DE OFICINA Y DE LIMPIEZA </t>
  </si>
  <si>
    <t xml:space="preserve"> ADQUISICIÓN DE MATERIAL Y ÚTILES DE OFICINA Y DE LIMPIEZA </t>
  </si>
  <si>
    <t>ARCHIVISTICA PARA LA ADMINISTRACIÓN PUBLICA FEDERAL</t>
  </si>
  <si>
    <t>ARCHIVISTICA PARA LA ADMINISTRACIÓN PÚBLICA FEDERAL</t>
  </si>
  <si>
    <t>INSTITUTO DE ESTUDIOS HISTORICOS CARLOS SIGUENZA Y GONGORA</t>
  </si>
  <si>
    <t>SERVICIO INTEGRAL DE ASISTENCIA EN SEGURIDAD RADIOLÓGICA</t>
  </si>
  <si>
    <t>SERVICIO DE MANTENIMIENTO PREVENTIVO Y CORRECTIVO A EQUIPOS DE AIRE ACONDICIONAD</t>
  </si>
  <si>
    <t>MANTENIMIENTO PREVENTIVO A EQUIPOS DE REFRIGERACION Y CALEFACCIONES</t>
  </si>
  <si>
    <t>JESUS MANUEL MEDINA CASTRO</t>
  </si>
  <si>
    <t>MANTENIMIENTO PREVENTIVO A VEHICULOS PROPIEDAD DEL SAT</t>
  </si>
  <si>
    <t>SERVICIO DE CONSULTORÍA ESTRATÉGICA Y DE INVESTIGACIÓN DE OPINIÓN PÚBLICA</t>
  </si>
  <si>
    <t>ADQUISICIÓN DE CAJAS DE PLÁSTICO APILABLES PARA EL MANEJO Y TRANSPORTE.</t>
  </si>
  <si>
    <t>ADQUISICIÓN DE CAJAS DE PLÁSTICO APILABLES PARA EL MANEJO Y TRANSPORTE DE LAS MUESTRAS DE LABORATORIO.</t>
  </si>
  <si>
    <t xml:space="preserve">ADQUISICION DE MATERIAL Y HERRAMIENTAS PARA EL SAT EN VERACRUZ  </t>
  </si>
  <si>
    <t xml:space="preserve">ADQUISICION DE MATERIAL Y HERRAMIENTAS PARA EL SAT EN VERACRUZ </t>
  </si>
  <si>
    <t>LP.-ADQUISICIÓN DE MATERIAL DE LIMPIEZA</t>
  </si>
  <si>
    <t>CA-298-LP-N-A-PE-019/17</t>
  </si>
  <si>
    <t>CS-296-LP-N-A-PE-038/16-C01.- SERVICIO DE LIMPIEZA EN OFICINAS, ALMACENES Y PATIOS</t>
  </si>
  <si>
    <t>ADQUISICION DE MATERIAL DE LIMPIEZA PARA EL SAT EN VERACRUZ</t>
  </si>
  <si>
    <t xml:space="preserve">ADQUISICIÓN DE MATERIAL DE LIMPIEZA </t>
  </si>
  <si>
    <t xml:space="preserve">SERVICIO MEDICO VETERINARIO PARA SENSORES CANINOS ASIGNADOS A LA ADUANA </t>
  </si>
  <si>
    <t>SERVICIO MEDICO VETERINARIO PARA SENSORES CANINOS ASIGNADOS A LA ADUANA DE CIUDAD HIDALGO, CHIAPAS</t>
  </si>
  <si>
    <t>MARTHA PAOLA GARCIA ESCOBAR</t>
  </si>
  <si>
    <t>“ADQUISICIÓN DE MATERIALES Y ÚTILES DE OFICINA PARA LAS ADMINISTRACIONES DESCONC</t>
  </si>
  <si>
    <t>CA-380-LP-N-A-PE-024/17 “ADQUISICIÓN DE MATERIALES Y ÚTILES DE OFICINA PARA LAS ADMINISTRACIONES DESCONCENTRADAS DE VILLAHERMOSA, COATZACOALCOS ADUANA DOS BOCAS Y ADUANA COATZACOALCOS.”</t>
  </si>
  <si>
    <t xml:space="preserve"> CA-380-LP-N-A-PE-025/17  “ADQUISICIÓN DE MATERIALES Y ÚTILES DE OFICINA PARA LAS ADMINISTRACIONES DESCONCENTRADAS DE VILLAHERMOSA, COATZACOALCOS ADUANA DOS BOCAS Y ADUANA COATZACOALCOS.”</t>
  </si>
  <si>
    <t>SERVICIO DE FLETES Y MANIOBRAS</t>
  </si>
  <si>
    <t>MARTIN AVILA IBARRA</t>
  </si>
  <si>
    <t>“ADQUISICIÓN DE MATERIAL DE LIMPIEZA PARA LAS ADMINISTRACIONES DESCONCENTRADAS D</t>
  </si>
  <si>
    <t>CA-380-LP-N-A-PE-026/17 ADQUISICIÓN DE MATERIAL DE LIMPIEZA PARA LAS ADMINISTRACIONES DESCONCENTRADAS DE VILLAHERMOSA, COATZACOALCOS, ADUANA DOS BOCAS Y ADUANA COATZACOALCOS</t>
  </si>
  <si>
    <t>ADQUISICIÓN DE MATERIAL Y UTILES DE OFICINA</t>
  </si>
  <si>
    <t>ADQUISICIÓN DE MATERIAL Y ÚTILES DE OFICINA</t>
  </si>
  <si>
    <t>MANTENIMIENTO A AIRES ACONDICIONADOS Y RECARGA DE EXTINTORES</t>
  </si>
  <si>
    <t>MANTENIMIENTO A MAQUINARIA Y EQUIPO FUND.LEG.ART.42 LAASSP</t>
  </si>
  <si>
    <t>FRANCISCO LOPEZ DURAN</t>
  </si>
  <si>
    <t>SECOLIMPSA Y COMERCIALIZADORA SA DE CV</t>
  </si>
  <si>
    <t>EULEN DE SEGURIDAD PRIVADA SA DE CV</t>
  </si>
  <si>
    <t>GRUPO MEXICANO DE SEGUROS SA DE CV</t>
  </si>
  <si>
    <t>ABA SEGUROS S.A. DE C.V.</t>
  </si>
  <si>
    <t>CORPORATIVO DE PROTECCION SA DE CV</t>
  </si>
  <si>
    <t xml:space="preserve">LIMPIEZA CORPORATIVA DE SIN, S.A. DE C.V. </t>
  </si>
  <si>
    <t>GUARD PRIVATE SECURITY ELITE DE MEXICO SEMEP SA DE CV</t>
  </si>
  <si>
    <t>SERVICIOS INDUSTRIALES E INSTITUCIONALES SA DE CV</t>
  </si>
  <si>
    <t>SEGURETAT SA DE CV</t>
  </si>
  <si>
    <t>EULEN MEXICO DE SERVICIOS SA DE CV</t>
  </si>
  <si>
    <t>ADPRO SOLUCIONES SA DE CV</t>
  </si>
  <si>
    <t>MANTENIMIENTOS ESPECIALIZADOS DE TAMPICO SA DE CV</t>
  </si>
  <si>
    <t>QUICK SHINE CLEANING SERVICE SA DE CV</t>
  </si>
  <si>
    <t>KREWMAN CORPORATION SA DE CV</t>
  </si>
  <si>
    <t>STABILITY IN MAISON SA DE CV</t>
  </si>
  <si>
    <t>METRO SECURITY PRIVATE DE MEXICO SA DE CV</t>
  </si>
  <si>
    <t>RESIDUOS SOLIDOS MEXICANOS SA DE CV</t>
  </si>
  <si>
    <t>CORPORATIVO DIAMANTE DEL SURESTE, S.A. DE C.V.</t>
  </si>
  <si>
    <t>RS CORPORATIVO DE SERVICIOS EMPRESARIALES SA DE CV</t>
  </si>
  <si>
    <t xml:space="preserve">VIGI-KLEAN DEL SURESTE SA DE CV </t>
  </si>
  <si>
    <t>LIMPIEZA Y FUMIGACION SIGLO 21 SA DE CV</t>
  </si>
  <si>
    <t>BMAC SERVICIOS INTEGRALES SA DE CV</t>
  </si>
  <si>
    <t>RECUBRIMIENTOS, COLOR Y SERVICIO SA DE CV</t>
  </si>
  <si>
    <t>ROALCOM, S.A. DE C.V.</t>
  </si>
  <si>
    <t>MULTI TRANSPORTE MEX SA DE CV</t>
  </si>
  <si>
    <t>GRUPO DOSO SA DE CV</t>
  </si>
  <si>
    <t>DISEÑOS EN SERVICIOS ECOLO SA DE CV</t>
  </si>
  <si>
    <t>DESARROLLADORA DE ESTACIONAMIENTOS PRIVADOS SA DE CV</t>
  </si>
  <si>
    <t>ELEVADORES SCHINDLER SA DE CV</t>
  </si>
  <si>
    <t>CONSTRUCTORES Y ASESORES DEL NORTE SA DE CV</t>
  </si>
  <si>
    <t xml:space="preserve">IGNIFUGA TECNOLOGIAS, S. DE R.L. DE C.V. </t>
  </si>
  <si>
    <t>INTEGRACION Y PROMOCION DE EVENTOS SA DE CV</t>
  </si>
  <si>
    <t>OFICENTRAL PAPELERA SA DE CV</t>
  </si>
  <si>
    <t>INDUSTRIAL LOS ANGELES S.A. DE C.V.</t>
  </si>
  <si>
    <t>GRUPO VARSA SA DE CV</t>
  </si>
  <si>
    <t>ESTACION DE SERVICIO LOS PINOS SA DE CV</t>
  </si>
  <si>
    <t>CPS COMERCIALIZADORA DE PRODUCTOS Y PROVEEDORA DE SERVICIOS DE LIMPIEZA SA DE CV</t>
  </si>
  <si>
    <t>TRANSPORTES DAMA SA DE CV</t>
  </si>
  <si>
    <t>COMETRA SEGURIDAD PRIVADA SA DE CV</t>
  </si>
  <si>
    <t xml:space="preserve">SERVICIO DE RECOLECCION DE BASURA </t>
  </si>
  <si>
    <t>SERVICIO DE RECOLECCION DE BASURA</t>
  </si>
  <si>
    <t>PROACTIVA MEDIO AMBIENTE SETASA SA DE CV</t>
  </si>
  <si>
    <t>INDUSTRIA QUIMICA DE QUINTANA ROO SA DE CV</t>
  </si>
  <si>
    <t>CONSTRUCTORA DE VIVIENDA E INDUSTRIA S.A DE C.V.</t>
  </si>
  <si>
    <t>PASTELERIA Y BANQUETES PEPIS SA DE CV</t>
  </si>
  <si>
    <t>SISTEMAS ECOCALIDAD SA DE CV</t>
  </si>
  <si>
    <t>MAXIMA INGENIERIA EN AIRE ACONDICIONADO Y REFRIGERACION SA DE CV</t>
  </si>
  <si>
    <t>AMERICA FACILITY MANAGEMENT SA DE CV</t>
  </si>
  <si>
    <t>SG PROVEEDORES, S.A DE C.V.</t>
  </si>
  <si>
    <t xml:space="preserve">COMPAÑIA MEXICANA DE TRASLADO DE VALORES SA DE CV </t>
  </si>
  <si>
    <t>COMBUSTIBLES Y GASES DE TORREON SA DE CV</t>
  </si>
  <si>
    <t>SERVIPRO DE MEXICO SA DE CV</t>
  </si>
  <si>
    <t>OPERADORA PRUNETTO SA DE CV</t>
  </si>
  <si>
    <t>CHASI SA DE CV</t>
  </si>
  <si>
    <t>PAPELERIA NUEVA EPOCA SA DE CV</t>
  </si>
  <si>
    <t>BRISCIO ANTONIO SANTOS BENITEZ</t>
  </si>
  <si>
    <t>DISTRIBUIDORA MEADE SA DE CV</t>
  </si>
  <si>
    <t>SERVICIOS ESPECIALIZADOS DE TRANSPORTE CEBERO SA DE CV</t>
  </si>
  <si>
    <t>ALO ANUNCIOS LUMINOSOS SA DE CV</t>
  </si>
  <si>
    <t>SIX FLAGS MEXICO SA DE CV</t>
  </si>
  <si>
    <t>REDPACK, S.A. DE C.V.</t>
  </si>
  <si>
    <t>GRUPO CONSTRUCTIVA MEXICANA SA DE CV</t>
  </si>
  <si>
    <t>METRIKA LAB INTERNACIONAL SA DE CV</t>
  </si>
  <si>
    <t>PROVEEDORA DE OFICINAS LA ESFERA DE PUEBLA SA DE CV</t>
  </si>
  <si>
    <t>CA-361-LP-N-A-PE-010/17</t>
  </si>
  <si>
    <t>CONSORCIO COMERCIAL MARK SA DE CV</t>
  </si>
  <si>
    <t>KEY QUIMICA SA DE CV</t>
  </si>
  <si>
    <t>MANEJO INTEGRAL AMBIENTAL SA DE CV</t>
  </si>
  <si>
    <t>ABASTECEDORA PARA LA INDUSTRIA, COMERCIO Y GOBIERNO SA DE CV</t>
  </si>
  <si>
    <t>COMERCIALIZADORA DEPORTIVA EMPORIO SPORT SA DE CV</t>
  </si>
  <si>
    <t>COMERCIALIZADORA AZAKAR SA DE CV</t>
  </si>
  <si>
    <t>REPARTOS RAPIDOS DE COLIMA SA DE CV</t>
  </si>
  <si>
    <t>CS-306-AD-N-A-PE-010/17 .- SERVICIO DE RECOLECCIÓN DE BASURA</t>
  </si>
  <si>
    <t>PROMOTORA AMBIENTAL DE LA LAGUNA SA DE CV</t>
  </si>
  <si>
    <t>DISE&amp;O ASESORIA Y CONSTRUCCIONES ELECTRICAS SA DE CV</t>
  </si>
  <si>
    <t>PURIFICADORA DE AGUA GOVI SA DE CV</t>
  </si>
  <si>
    <t xml:space="preserve">ADECUACIÓN DE PATIO FISCAL EN LA ADUANA DE SAN LUIS RÍO COLORADO ART. 27 FRACC. </t>
  </si>
  <si>
    <t>CO-296-PEF-LP-A-007/17-1.- ADECUACIÓN DE PATIO FISCAL EN LA ADUANA DE SAN LUIS RÍO COLORADO ART. 27 FRACC.I</t>
  </si>
  <si>
    <t>ARQRICONSTRUCCIONES SA DE CV</t>
  </si>
  <si>
    <t>ESPECIALISTAS EN MEDIOS SA DE CV</t>
  </si>
  <si>
    <t>SIE PARK SA DE CV</t>
  </si>
  <si>
    <t>ELECTRICIDAD INDUSTRIAL Y MANTENIMIENTO SA DE CV</t>
  </si>
  <si>
    <t>SERVICIO DE TRASLADO DE MOB. Y EQ. OFICINA DEL SAT, EN Q. ROO. ART. 42 LAASSP.</t>
  </si>
  <si>
    <t>PS-364-AD-N-A-PE-005/17.- SERVICIO DE TRASLADO DE MOBILIARIO Y EQUIPO DE LAS OFICINAS DEL SAT.</t>
  </si>
  <si>
    <t>TRANSPORTADORA NACIONAL SA DE CV</t>
  </si>
  <si>
    <t xml:space="preserve">DOFISCAL EDITORES SA DE CV </t>
  </si>
  <si>
    <t>PRACTIFORMAS SA DE CV</t>
  </si>
  <si>
    <t>TECARTD SA DE CV</t>
  </si>
  <si>
    <t>IRIS CHEMICAL SA DE CV</t>
  </si>
  <si>
    <t>PEST CONTROL BAJA SA DE CV</t>
  </si>
  <si>
    <t>SISTEMAS ELECTRICOS DE OBREGON SA DE CV</t>
  </si>
  <si>
    <t>GRUPO ELEVA DEL SUR SA DE CV</t>
  </si>
  <si>
    <t>A Y M VETERINARIAS SA DE CV</t>
  </si>
  <si>
    <t>PROCESADORA Y DISTRIBUIDORA LOS CHANEQUES SA DE CV</t>
  </si>
  <si>
    <t>SERVICIOS Y COMERCIOS MEXICANOS SA DE CV</t>
  </si>
  <si>
    <t>BODEGA DE LLANTAS LA VIGA, S.A. DE C.V.</t>
  </si>
  <si>
    <t>LLANTISERVICIO NAUCALPAN SA DE CV</t>
  </si>
  <si>
    <t>ENTREGAS OPORTUNAS DE OCCIDENTE SA DE CV</t>
  </si>
  <si>
    <t>PLANTA VITALIZADORA DEL GOLFO SA DE CV</t>
  </si>
  <si>
    <t>ALIMENTOS BORNOGSON SA DE CV</t>
  </si>
  <si>
    <t>ELECTROGAZA SA DE CV</t>
  </si>
  <si>
    <t>GAS SILZA SA DE CV</t>
  </si>
  <si>
    <t>FUM KILLER PLUSS SA DE CV</t>
  </si>
  <si>
    <t>NEGOCIOS DELTA SA DE CV</t>
  </si>
  <si>
    <t>BRP INDUSTRIAL SA DE CV</t>
  </si>
  <si>
    <t>SERVICIO DE MENAJE DE CASA DE PERSONAL DEL SAT. ART 42 LAASSP.</t>
  </si>
  <si>
    <t>PS-364-AD-N-A-PE-006/17.- SERVICIO DE MENAJE DE CASA DE PERSONAL DEL SAT.</t>
  </si>
  <si>
    <t>ESTAFETA MEXICANA SA DE CV</t>
  </si>
  <si>
    <t>ELEVADORES EV INTERNACIONAL SA DE CV</t>
  </si>
  <si>
    <t>MENAJE DE CASA DEL LIC. DAVID CHRISTOPHER VIDAL ZAZUETA</t>
  </si>
  <si>
    <t xml:space="preserve">MENAJE DE CASA DEL LIC. DAVID CHRISTOPHER VIDAL ZAZUETA </t>
  </si>
  <si>
    <t>SERVICIO DE RECOLECCIÓN DE BASURA</t>
  </si>
  <si>
    <t>ESTRATEGIAS AMBIENTALES DEL NORTE SA DE CV</t>
  </si>
  <si>
    <t>ESPECIALIDADES CLIMATICAS DEL GOLFO SA DE CV</t>
  </si>
  <si>
    <t>D.R. SAGITARIO SA DE CV</t>
  </si>
  <si>
    <t>INTEGRACION CORPORATIVA PARA LA INDUSTRIA Y COMERCIO SA DE CV</t>
  </si>
  <si>
    <t>CA-361-AD-N-A-PE-016/17</t>
  </si>
  <si>
    <t>DISTRIBUIDORA VETERINARIA LA VAQUITA, S.A. DE C.V.</t>
  </si>
  <si>
    <t>CORPORATIVO DE SERVICIOS URBANOS SA DE CV</t>
  </si>
  <si>
    <t>MENAJE DE CASA DEL LIC. VICTOR HUGO CANTU LÓPEZ</t>
  </si>
  <si>
    <t>MORL SA DE CV</t>
  </si>
  <si>
    <t>GR CONTROL DE PLAGAS SA DE CV</t>
  </si>
  <si>
    <t>SPS CONSTRUCTORA INMOBILIARIA Y PROYECTOS SA DE CV</t>
  </si>
  <si>
    <t>JUNGHANNS SA DE CV</t>
  </si>
  <si>
    <t>LA PERLA DE LA PAZ, S.A. DE C.V.</t>
  </si>
  <si>
    <t>DISTRIBUIDORA ARCA CONTINENTAL S DE RL DE CV</t>
  </si>
  <si>
    <t>SERVICIOS INDUSTRIALES RIVERBOC SA DE CV</t>
  </si>
  <si>
    <t>BALANDRANO INK SA DE CV</t>
  </si>
  <si>
    <t>VALET PERSONALIZADO EN CUSTODIA EMPRESARIAL V.A.P.E. SA DE CV</t>
  </si>
  <si>
    <t>COMPAÑIA LOGISTICA GUENDU LINE SA DE CV</t>
  </si>
  <si>
    <t>RECOLECTORES ECOLOGICOS DEL NOROESTE SA DE CV</t>
  </si>
  <si>
    <t>HIELOS DE PALENQUE SA DE CV</t>
  </si>
  <si>
    <t>BACCSA INDUSTRIAL SA DE CV</t>
  </si>
  <si>
    <t>SERVICIOS ELECTROMECÁNICOS APLICADOS, S.A. DE C.V.</t>
  </si>
  <si>
    <t>EMPRESAS DE SEGURIDAD PRIVADA OLIMPIA SA DE CV</t>
  </si>
  <si>
    <t>MOBILIARIO REYNOSA SA DE CV</t>
  </si>
  <si>
    <t>FUMIGACIONES DESINFECCION CONTROL S DE RL DE CV</t>
  </si>
  <si>
    <t>GRUPO COMERCIAL DPHV S.A. DE C.V.</t>
  </si>
  <si>
    <t>ELECTRICA LOSI SA DE CV</t>
  </si>
  <si>
    <t>ARTICULOS BASICOS DE CALIDAD EN UNIFORMES Y EQUIPOS SA DE CV</t>
  </si>
  <si>
    <t>ROMAGA SERVICIOS INDUSTRIALES SA DE CV</t>
  </si>
  <si>
    <t>FABRICA DE HIELO EL POLO SA DE CV</t>
  </si>
  <si>
    <t>GRUPO PROTEC SA DE CV</t>
  </si>
  <si>
    <t>BEPENSA BEBIDAS SA DE CV</t>
  </si>
  <si>
    <t>DISTRIBUIDORA EL TIO SA DE CV</t>
  </si>
  <si>
    <t>MC AQUA PURIFICADA SA DE CV</t>
  </si>
  <si>
    <t>AIRE ACONDICIONADO Y REFRIGERACION ARFA SA DE CV</t>
  </si>
  <si>
    <t>GRUPO BESCO, S.A. DE C.V.</t>
  </si>
  <si>
    <t>AGUA PURIFICADA BLANQUITA SA DE CV</t>
  </si>
  <si>
    <t>OASIS AGUA PURIFICADA SA DE CV</t>
  </si>
  <si>
    <t>AIR ONE, SERVICIOS INTEGRALES DE MANTENIMIENTO S DE RL DE CV</t>
  </si>
  <si>
    <t>ESTRATEGIA APLICADA EN RECURSOS S.A. DE C.V.</t>
  </si>
  <si>
    <t>FUMIVAC DE MEXICO SA DE CV</t>
  </si>
  <si>
    <t>DESARROLLO INDUSTRIAL DIMCOR SA DE CV</t>
  </si>
  <si>
    <t>PRODUCTOS DE AGUA DE OBREGON SA DE CV</t>
  </si>
  <si>
    <t xml:space="preserve">TECMED SERVICIOS DE RECOLECCION COMERCIAL E INDUSTRIAL SA DE CV </t>
  </si>
  <si>
    <t>ASINELEC SA DE CV</t>
  </si>
  <si>
    <t>MCI MANTENIMIENTO CORPORATIVO SA DE CV</t>
  </si>
  <si>
    <t>MA. ESPERANZA CARREON OCAMPO</t>
  </si>
  <si>
    <t>SERVICIOS DE LIMPIEZA POLISELEX SA DE CV</t>
  </si>
  <si>
    <t>INGENIERIA EDMA, S.A. DE C.V.</t>
  </si>
  <si>
    <t>SERVICIO AUTOMOTRIZ ESPECIALISTAS EN TRANSMISIONES AUTOMATICAS SA DE CV</t>
  </si>
  <si>
    <t>SERVICIOS CORPORATIVOS KEMPER SA DE CV</t>
  </si>
  <si>
    <t>SAETA CONSULTING SA DE CV</t>
  </si>
  <si>
    <t>SYNERGOS SA DE CV</t>
  </si>
  <si>
    <t>ALL KLEEN SA DE CV</t>
  </si>
  <si>
    <t>FRONSEL SERVICIOS E INGENIERIA SA DE CV</t>
  </si>
  <si>
    <t>PROVEEDORA INDUSTRIAL Y AUTOMOTRIZ SA DE CV</t>
  </si>
  <si>
    <t>ALTEC PURIFICACION SA DE CV</t>
  </si>
  <si>
    <t>MANSER PROYECTOS SA DE CV</t>
  </si>
  <si>
    <t>ALIMENTOS DE OCCIDENTE SA DE CV</t>
  </si>
  <si>
    <t>MAK EXTINGUISHER DE MEXICO SA DE CV</t>
  </si>
  <si>
    <t>PROMOTORA LINDAVISTA SA DE CV</t>
  </si>
  <si>
    <t>MULTISERVICIOS DAMU SA DE CV</t>
  </si>
  <si>
    <t>IMPERMEABILIZANTES Y MANTENIMIENTO DE INMUEBLES SA DE CV</t>
  </si>
  <si>
    <t>GENO CONSTRUCTORA DE MICHOACAN SA DE CV</t>
  </si>
  <si>
    <t>PROYECTOS Y CONSTRUCCIONES R-B-V SA DE CV</t>
  </si>
  <si>
    <t>GRUPO IDEIN, S.A. DE C.V.</t>
  </si>
  <si>
    <t>SPOTS LOGISTICS CG SA DE CV</t>
  </si>
  <si>
    <t>CAMCOR COMERCIALIZADORA E IMPORTADORA SA DE CV</t>
  </si>
  <si>
    <t>GRUPEM TORRES SA DE CV</t>
  </si>
  <si>
    <t>DISTRIBUIDORA PAPELERA DEL CENTRO SA DE CV</t>
  </si>
  <si>
    <t>EXTINTORES CHONG M R SA DE CV</t>
  </si>
  <si>
    <t>GRUPO COMERCIAL ROLSAM SA DE CV</t>
  </si>
  <si>
    <t>MANGUERAS HERRAMIENTAS Y EQUIPOS SA DE CV</t>
  </si>
  <si>
    <t>H&amp;A INGENIERIA + ARQUITECTURA INTEGRAL SA DE CV</t>
  </si>
  <si>
    <t>MUEBLES Y MUDANZAS AMADO SA DE CV</t>
  </si>
  <si>
    <t>JF BATAZ SA DE CV</t>
  </si>
  <si>
    <t>AUTOBUSES TURISTICOS EXPRESS SA DE CV</t>
  </si>
  <si>
    <t>MDREIECK SA DE CV</t>
  </si>
  <si>
    <t>SQUADRA EDIFICACIONES Y PROYECTOS SA DE CV</t>
  </si>
  <si>
    <t>CS-329-AD-N-A-PE-040/17 C01, SERVICIO DE ATENCIÓN MÉDICO VETERINARIO PARA SENSORES CANINOS PROPIEDAD DEL SAT, ADSCRITOS A LA ADUANA DE TOLUCA</t>
  </si>
  <si>
    <t>TRANSPORTE DE PERSONAL PEQUEÑA, S.A DE C.V.</t>
  </si>
  <si>
    <t>SEÑALES Y DISEÑOS SA DE CV</t>
  </si>
  <si>
    <t xml:space="preserve">CA-329-AD-N-A-PE-034/17 C01, ADQUISICION DE POSTES, </t>
  </si>
  <si>
    <t>PEZ VELA TRAVEL BUS SA DE CV</t>
  </si>
  <si>
    <t>SERVICIOS TURISTICOS MEXTOURS SA DE CV</t>
  </si>
  <si>
    <t>COMPAÑIA INDUSTRIAL DE OAXACA SA DE CV</t>
  </si>
  <si>
    <t>MUEBLES Y MUDANZAS BENITEZ SA DE CV</t>
  </si>
  <si>
    <t>CENTRO PAPELERO MARVA SA DE CV</t>
  </si>
  <si>
    <t>3250 - ARRENDAMIENTO DE EQUIPO DE TRANSPORTE</t>
  </si>
  <si>
    <t>PROVEEDORA DE SERVICIOS TURISTICOS RAM-SE SA DE CV</t>
  </si>
  <si>
    <t>TRANSPAIS UNICO, S.A. DE C.V.</t>
  </si>
  <si>
    <t>TURISMO CONTRERAS, S.A. DE C.V.</t>
  </si>
  <si>
    <t>ELECTRICA VIRGO SA DE CV</t>
  </si>
  <si>
    <t>CONTINUACIÓN TRABAJOS ACONDIC., MANTTO. Y CONSERV. AL COATZACOALCOS, VER</t>
  </si>
  <si>
    <t>CO-300-FCLA-LP-P-003/17</t>
  </si>
  <si>
    <t>CONSTRUSERVICIOS VH SA DE CV</t>
  </si>
  <si>
    <t>SOLUCIONES AVANZADAS EN INGENIERIA SA DE CV</t>
  </si>
  <si>
    <t xml:space="preserve">CICOVISA SA DE CV </t>
  </si>
  <si>
    <t>TROQUELES SOBRES ESPEC SA DE CV</t>
  </si>
  <si>
    <t>TK COMERCIO ACTUAL SA DE CV</t>
  </si>
  <si>
    <t>DISTRIBUIDORES Y FABRICANTES DE ARTICULOS ESCOLARES Y DE OFICINA SA DE CV</t>
  </si>
  <si>
    <t>SERVICIOS MULTIPLES DEL SURESTE SA DE CV</t>
  </si>
  <si>
    <t>SERVICIOS DE INGENIERIA Y CONTROL AVANZADO SA DE CV</t>
  </si>
  <si>
    <t xml:space="preserve">MANTENIMIENTO Y CONTROL DE PLAGAS S.A. DE C.V. </t>
  </si>
  <si>
    <t>BAHER ASESORES INTEGRALES SA DE CV</t>
  </si>
  <si>
    <t>SERVICIO DE RECOLECCIÓN DE BASURA ART. 42 LAASP</t>
  </si>
  <si>
    <t>CS-296-AD-N-A-PE-019/17 / SERVICIO DE RECOLECCIÓN DE BASURA ART. 42 LAASP</t>
  </si>
  <si>
    <t>RECOLECTORA DE DESECHOS Y RESIDUOS KING KONG, S.A. DE C.V.</t>
  </si>
  <si>
    <t>VYMEC FUEGO SA DE CV</t>
  </si>
  <si>
    <t>TECNOMETRIA SA DE CV</t>
  </si>
  <si>
    <t>CONSTRUCCIONES Y SERVICIOS ALEFEL'S SA DE CV</t>
  </si>
  <si>
    <t>PROVEEDORA PAPELERA KINO SA DE CV</t>
  </si>
  <si>
    <t>QUIMICA ESPECIALIZADA DARR SA DE CV</t>
  </si>
  <si>
    <t>RICASA LIMPIEZA SA DE CV</t>
  </si>
  <si>
    <t>SERVICOMPACTOS DE JUAREZ SA DE CV</t>
  </si>
  <si>
    <t>LLANTIFRIO SA DE CV</t>
  </si>
  <si>
    <t>LAFLOSA CONSTRUCCIONES SA DE CV</t>
  </si>
  <si>
    <t>COMERCIAL PAPELERA DE VICTORIA SA DE CV</t>
  </si>
  <si>
    <t>MA. CLAUDET BARZALOBRE ORTUÑO</t>
  </si>
  <si>
    <t>EXPLORA TOURS SA DE CV</t>
  </si>
  <si>
    <t>CIRCULO LLANTERO SA DE CV</t>
  </si>
  <si>
    <t>TRANSPORTADORA TURISTICA DE LA TORRE SA DE CV</t>
  </si>
  <si>
    <t>SERVICIO DE PODA EN EL ALMACÉN DE LOS REYES</t>
  </si>
  <si>
    <t>CS-329-AD-N-A-PE-041/17, SERVICIO DE PODA</t>
  </si>
  <si>
    <t>GASTELUM IX SA DE CV</t>
  </si>
  <si>
    <t>PLASTICOS Y FERTILIZANTES DE MORELOS, S.A. DE C.V.</t>
  </si>
  <si>
    <t>RAPISCAN SYSTEMS, INC.</t>
  </si>
  <si>
    <t>INTEGRA METAS ESTRATEGICAS SA DE CV</t>
  </si>
  <si>
    <t>DISTRIBUIDORA DE REPUESTOS INDUSTRIALES SA DE CV</t>
  </si>
  <si>
    <t>BASILIO RODRIGUEZ Y ASOCIADOS SA DE CV</t>
  </si>
  <si>
    <t>SERVICIO DE MANTENIMIENTO A EQUIPOS DE AIRE ACONDICIONADO EN EL SAT SLP</t>
  </si>
  <si>
    <t>SERVICIO DE MANTENIMIENTO A EQUIPOS DE AIRE ACONDICIONADO PARA LOS INMUEBLES EN USO DEL SAT EN SAN LUIS POTOSI</t>
  </si>
  <si>
    <t>SERTRES DEL NORTE SA DE CV</t>
  </si>
  <si>
    <t>MR. LIMPIEZA SA DE CV</t>
  </si>
  <si>
    <t>PRACTICAL HOME &amp; INDUSTRY SANITARY SA DE CV</t>
  </si>
  <si>
    <t>COMERCIALIZADORA SUPERLIM ABASTOS SA DE CV</t>
  </si>
  <si>
    <t>MANTTO DE SERVICIO PREVENTIVO Y CORRECTIVO A EQUIPO MULTI V EN EL MODULO DE CAMP</t>
  </si>
  <si>
    <t>MANTTO DE SERVICIO PREVENTIVO Y CORRECTIVO A EQUIPO MULTI V EN EL MODULO DE CAMPECHE</t>
  </si>
  <si>
    <t>HI COOL MEXICO SA DE CV</t>
  </si>
  <si>
    <t>FRIO Y CONTROL DE LA CUENCA SA DE CV</t>
  </si>
  <si>
    <t>ABC PAPELERIAS Y SERVICIOS SA DE CV</t>
  </si>
  <si>
    <t>SERVICIO DE LIMPIEZA EN OFICINAS, ALMACENES Y PATIOS EN LOS INMUEBLES DEL SAT</t>
  </si>
  <si>
    <t>SERVICIO DE LIMPIEZA EN OFICINAS, ALMACENES Y PATIOS EN LOS INMUEBLES DEL SAT (SINALOA)</t>
  </si>
  <si>
    <t>2160 MATERIAL DE LIMPIEZA</t>
  </si>
  <si>
    <t>BRENDA LUCRECIA ALVAREZ RODRIGUEZ</t>
  </si>
  <si>
    <t>ADQUISICIÓN Y SUMINISTRO DE AGUA PURIFICADA EN GARRAFÓN PARA LAS ADMINISTRACIONE</t>
  </si>
  <si>
    <t>ADQUISICIÓN Y SUMINISTRO DE AGUA PURIFICADA EN GARRAFÓN PARA LAS ADMINISTRACIONES DESCONCENTRADAS DEL SAT EN CULIACÁN</t>
  </si>
  <si>
    <t>AGUAZUL SA DE CV</t>
  </si>
  <si>
    <t>ADQUISICIÓN Y SUMINISTRO DE AGUA PURIFICADA EN GARRAFÓN PARA LAS ADMINISTRACIONES DESCONCENTRADAS DEL SAT EN MAZATLÁN</t>
  </si>
  <si>
    <t>HIELERA PARAISO SA DE CV</t>
  </si>
  <si>
    <t>ADQUISICIÓN Y SUMINISTRO DE AGUA PURIFICADA EN GARRAFÓN PARA LAS ADMINISTRACIONES DESCONCENTRADAS DEL SAT EN LOS MOCHIS</t>
  </si>
  <si>
    <t>EDITH ANGULO ANGULO</t>
  </si>
  <si>
    <t>MENAJE DE CASA DE LA PAZ, BAJA CALIFORNIA SUR A LEÓN, GUANAJUATO</t>
  </si>
  <si>
    <t>MENAJE DE CASA DE LA PAZ BAJA CALIFORNIA SUR A LEON, GUANAJUATO</t>
  </si>
  <si>
    <t>PROGRAMA TÉCNICO DE EMERGENCIAS Y PROTECCIÓN CIVIL.</t>
  </si>
  <si>
    <t>JOSEFINA GARCIA GARCES</t>
  </si>
  <si>
    <t>SERVICIO DE MANTENIMIENTO A EXTINTORES ART. 42 LAASSP</t>
  </si>
  <si>
    <t>CS-326-AD-N-A-PE-022/17 SERV MANT PREVEN EXTINTORES</t>
  </si>
  <si>
    <t>FANNY CAROLINA RAMIREZ GUTIERREZ HERMOSILLO</t>
  </si>
  <si>
    <t>ADQUISION DE MATERIAL DE LIMPIEZA</t>
  </si>
  <si>
    <t>RECOLECCION DE RESIDUOS ESPECIALES EN LA ADUANA DE MANZANILLO ART 42 LAASSP</t>
  </si>
  <si>
    <t>CS-298-AD-N-A-PE-020/17</t>
  </si>
  <si>
    <t>GESTION INTEGRAL AMBIENTAL DE OCCIDENTE SA DE CV</t>
  </si>
  <si>
    <t>SERVICIO DE LIMPIEZA EN INMUEBLES EN USO DE LA SRYS DE LA PAZ</t>
  </si>
  <si>
    <t xml:space="preserve">SERVICIO DE LIMPIEZA EN INMUEBLES EN USO DEL SAT, REGIONAL ZONA NOROESTE  </t>
  </si>
  <si>
    <t>ADQUISICIÓN DE LETREROS</t>
  </si>
  <si>
    <t>ADQUISICIÓN DE LETREROS PARA EL CAMBIO DE NUEVA IMAGEN</t>
  </si>
  <si>
    <t>SIFRA PROFESIONALES EN IMPRESION SA DE CV</t>
  </si>
  <si>
    <t>COMERCIALIZADORA SANITARIA SA DE CV</t>
  </si>
  <si>
    <t>DEX DEL NOROESTE S.A DE C.V</t>
  </si>
  <si>
    <t>ADQUISICIÓN DE MATERIALES Y ÚTILES DE OFICINA PARA LAS UNIDADES ADMINISTRATIVAS DEL SAT EN OAXACA</t>
  </si>
  <si>
    <t>COMERCIALIZADORA CIPAC SA DE CV</t>
  </si>
  <si>
    <t>COMERCIALIZADORA OSIBEL SA DE CV</t>
  </si>
  <si>
    <t>2110 MATERIALES Y ÚTILES DE OFICINA</t>
  </si>
  <si>
    <t xml:space="preserve">2110 MATERIALES Y ÚTILES DE OFICINA </t>
  </si>
  <si>
    <t>PS-364-AD-N-A-PE-009/17.- INSTALACIÓN DE PERSONAL FEDERAL DEL SAT.</t>
  </si>
  <si>
    <t>SERVICIO DE AUTORÍA PARA LA CERTIFICACIÓN EN LA NORMA MEXICANA PARA LA IGUALDAD.</t>
  </si>
  <si>
    <t>SERVICIO DE AUDITORIA PARA LA CERTIFICACIÓN EN LA NORMA MEXICANA PARA LA IGUALDAD LABORAL Y NO DISCRIMINACIÓN (NMX-R-025-SCFI-2015.</t>
  </si>
  <si>
    <t>CERTIFICACION MEXICANA SC</t>
  </si>
  <si>
    <t>LPNMS MANTENIMIENTO PREVENTIVO Y CORRECTIVO A MOBILIARIO, ARCHIVO MÓVIL Y POSTES</t>
  </si>
  <si>
    <t xml:space="preserve">MANTENIMIENTO A MOBILIARIO, ARCHIVO MOVIL Y POSTES UNIFILA EN EL SAT </t>
  </si>
  <si>
    <t>ART WOOD CO SA DE CV</t>
  </si>
  <si>
    <t>MTTO A EDIFICIOS QUE OCUPAN LAS ADMINISTRACIONES DESCONCENTRADAS EN TORREÓN</t>
  </si>
  <si>
    <t>QP ARQUITECTOS SA DE CV</t>
  </si>
  <si>
    <t>SERVICIO DE LIMPIEZA EN REYNOSA TAMAULIPAS</t>
  </si>
  <si>
    <t>PRODUCTOS ALIMENTICIOS PARA EL PERSONAL EN LAS INSTALACIONES DE LAS DEPENDENCIAS</t>
  </si>
  <si>
    <t>ADQUISICIÓN DE PERSIANAS Y PELÍCULA SOLAR PARA LOS INMUEBLES DEL SAT EN VERACRUZ</t>
  </si>
  <si>
    <t>NOVOPROYECTI SA DE CV</t>
  </si>
  <si>
    <t>MANTENIMIENTO DE IMPERMEABILIZACIÓN GENERAL EN EL INMUEBLE DE TULANCINGO, HIDALG</t>
  </si>
  <si>
    <t>MANTENIMIENTO DE IMPERMEABILIZACIÓN GENERAL EN EL INMUEBLE DE TULANCINGO, HIDALGO</t>
  </si>
  <si>
    <t>INGENIERIA EDMA SA DE CV</t>
  </si>
  <si>
    <t xml:space="preserve">ADQUISICIÓN DE MATERIAL ELÉCTRICO Y ELECTRÓNICO </t>
  </si>
  <si>
    <t>MATERIAL ELECTRICO LA VERACRUZANA SA DE CV</t>
  </si>
  <si>
    <t>SERVICIO DE DESMALEZAMIENTO DE LAS INSTALACIONES DE LA ADUANA DE AGS.</t>
  </si>
  <si>
    <t>SERVICIO DE DESMALEZAMIENTO DE LAS INSTALACIONES DE LA ADUANA DE AGUASCALIENTES</t>
  </si>
  <si>
    <t>INSUMOS DE HIGIENE Y MANTENIMIENTO, S.A. DE C.V.</t>
  </si>
  <si>
    <t>SERVICIO MENAJE DE CASA</t>
  </si>
  <si>
    <t xml:space="preserve">SERVICIO MENAJE DE CASA </t>
  </si>
  <si>
    <t>LUIS ENRIQUE GALVAN CASTRO</t>
  </si>
  <si>
    <t xml:space="preserve">ADQUISICIÓN DE CALZADO PARA OCE´S </t>
  </si>
  <si>
    <t>CONTROLES INDUSTRIALES Y ANALITICOS SA DE CV</t>
  </si>
  <si>
    <t>ADQUISICIÓN DE ÚTILES Y MATERIAL DE OFICINA</t>
  </si>
  <si>
    <t>RAMIRO LORENZO MENDOZA AGUILA</t>
  </si>
  <si>
    <t>SERVICIO DE LIMPIEZA EN INMUEBLES EN USO DEL SAT, REGION NOROESTE</t>
  </si>
  <si>
    <t>CS-296-LP-N-P-PE-025/17.- SERVICIO DE LIMPIEZA EN INMUEBLES EN USO DEL SAT</t>
  </si>
  <si>
    <t>ADQUISICIÓN DE MATERIAL PARA MANTENIMIENTO DE INMUEBLES.</t>
  </si>
  <si>
    <t>ADQUISICIÓN DE MATERIAL PARA MANTENIMIENTO DE INMUEBLES</t>
  </si>
  <si>
    <t>PINTANUEVA SA DE CV</t>
  </si>
  <si>
    <t>SERVICIO DE MANTENIMIENTO Y RECARGA DE EQUIPO CONTRA INCENDIO</t>
  </si>
  <si>
    <t xml:space="preserve">SERVICIO DE MANTENIMIENTO Y RECARGA DE EQUIPO CONTRA INCENDIO </t>
  </si>
  <si>
    <t>HERMELINDA PETRA ZUÑIGA TAPIA</t>
  </si>
  <si>
    <t>ADQUISICIÓN DE MATERIAL ELÉCTRICO PARA LAS LOCALIDADES DE CULIACÁN, LOS MOCHIS Y</t>
  </si>
  <si>
    <t>ADQUISICIÓN DE MATERIAL ELÉCTRICO PARA LAS LOCALIDADES DE CULIACÁN, LOS MOCHIS Y MAZATLÁN, SINALOA</t>
  </si>
  <si>
    <t>FERRETERIA MALOVA SA DE CV</t>
  </si>
  <si>
    <t>ADQUISICION DE MATERIAL DE OFICINA</t>
  </si>
  <si>
    <t>EL ALMACEN PAPELERIA SA DE CV</t>
  </si>
  <si>
    <t>CA-388-AD-N-A-PE-027/17 ADQUISICIÓN DE AGUA PURIFICADA</t>
  </si>
  <si>
    <t>PURIFICADORA TANCOL, S.A. DE C.V.</t>
  </si>
  <si>
    <t>SERVICIO DE RECOLECCIÓN, TRASLADO Y DESTINO FINAL DE BIENES DE COMERCIO EXTERIOR</t>
  </si>
  <si>
    <t xml:space="preserve">SERVICIO DE RECOLECCIÓN, TRASLADO Y DESTINO FINAL DE BIENES DE COMERCIO EXTERIOR </t>
  </si>
  <si>
    <t>SI EQUIPO Y SERVICIOS SA DE CV</t>
  </si>
  <si>
    <t>CA-388-AD-N-A-PE-028/17 ADQUISICIÓN DE AGUA PURIFICADA</t>
  </si>
  <si>
    <t>EMBOTELLADORA MEGA SA DE CV</t>
  </si>
  <si>
    <t>CA-388-AD-N-A-PE-029/17 ADQUISICIÓN DE AGUA PURIFICADA</t>
  </si>
  <si>
    <t>CARMEN INES MELENDEZ RODRIGUEZ</t>
  </si>
  <si>
    <t xml:space="preserve">ADQUISICION DE PRODUCTOS ALIMENTICIOS PARA CANINOS </t>
  </si>
  <si>
    <t xml:space="preserve">CA-380-AD-N-A-PE-027/17 ADQUISICION DE PRODUCTOS ALIMENTICIOS PARA LOS CANINOS DE LAS ADUANAS DE DOS BOCA, COATZACOALCOS ADCRITAS A LA ADMINISTRACION DE RECURSOS Y SERVICIOS EN VILLAHERMOSA  </t>
  </si>
  <si>
    <t>FRANCISCO JAVIER GUERRERO JIMENEZ</t>
  </si>
  <si>
    <t xml:space="preserve">MATERIAL DE LIMPIEZA </t>
  </si>
  <si>
    <t>SERVICIOS DE MANTENIMIENTO PREVENTIVO Y CORRECTIVO AL PARQUE VEHICULAR</t>
  </si>
  <si>
    <t>LLANTYSERV SA DE CV</t>
  </si>
  <si>
    <t xml:space="preserve">MANTENIMIENTO MENOR A LAS INSTALACIONES FUND. LEG. ART.42 LAASSP </t>
  </si>
  <si>
    <t xml:space="preserve">SERVICIOS DE MANTENIMIENTO PREVENTIVO Y CORRECTIVO AL PARQUE VEHICULAR </t>
  </si>
  <si>
    <t>MULTILLANTAS NIETO SA DE CV</t>
  </si>
  <si>
    <t xml:space="preserve">RECONSTRUCCION DE UNIDAD CONDENSADORA DE A/C FUND. LEG. ART. 42 LAASSP </t>
  </si>
  <si>
    <t xml:space="preserve"> ADQUISICIÓN DE MATERIAL DE LIMPIEZA </t>
  </si>
  <si>
    <t xml:space="preserve">CA-380-AD-N-A-PE-028/17 ADQUISICION DE MATERIAL DE LIMPIEZA PARA LAS ADMINISTRACIONES DE VILLAHERMOSA, COATZACOALCOS , ADUANA DE DOS BOCAS </t>
  </si>
  <si>
    <t xml:space="preserve"> CA-380-AD-N-A-PE-029/17 ADQUISICION DE MATERIAL DE OFICINA </t>
  </si>
  <si>
    <t>COMERCIALIZADORA COMPUTEL DEL SURESTE</t>
  </si>
  <si>
    <t>SERVICIO MEDICO VETERINARIO PARA LOS CANINOS DE LA ADUANA DE OJINAGA</t>
  </si>
  <si>
    <t>MONTES MORA JOSE ALFREDO DE JESÚS</t>
  </si>
  <si>
    <t>MANTENIMIENTO A MAQUINARIA Y EQUIPO FUND. LEG. ART.42 LAASSP</t>
  </si>
  <si>
    <t>AD ART 42 LAASSP SERV MANTO MAQ. Y EQUIPO AIRES ACOND  SAT MAZATLAN</t>
  </si>
  <si>
    <t xml:space="preserve">AD ART 42 LAASSP SERVICIO DE MANTENIMIENTO Y CONSERVACION DE MAQUINARIA Y EQUIPO PARA LAS ADMINISTRACIONES DESCONCENTRADAS DEL SAT Y ADUANA DE MAZATLAN, SINALOA (AIRES ACONDICIONADOS) </t>
  </si>
  <si>
    <t>MARIO COLOSSIA RENTERIA</t>
  </si>
  <si>
    <t>MANTENIMIENTO A INMUEBLES FUND. LEG.ART.42 LAASSP</t>
  </si>
  <si>
    <t>MANTENIMIENTO A INMUEBLES FUND. LEG. ART.42 LAASSP</t>
  </si>
  <si>
    <t>SERVICIO DE MENAJE DE CASA DE LA CIUDAD DE NUEVO LAREDO, TAMAULIPAS A LA CIUDAD DE ZAPOPAN, JALISCO FUND. LEG</t>
  </si>
  <si>
    <t>MANTENIMIENTO A VEHICULOS FUND. LEG.ART.42 LAASSP</t>
  </si>
  <si>
    <t>MANTENIMIENTO A VEHICULOS FUND.LEG.ART.42 LAASSP</t>
  </si>
  <si>
    <t>CISCAR SA DE CV</t>
  </si>
  <si>
    <t>MANTENIMIENTO A INMUEBLES FUND.LEG.ART.42 LAASSP</t>
  </si>
  <si>
    <t>ANÁLISIS DE BACALAO SECO</t>
  </si>
  <si>
    <t>C4 DE ORIENTE SA DE CV</t>
  </si>
  <si>
    <t>ACONDICIONAMIENTO DEL MODULO DE SERVICIOS TRIBUTARIOS EN VERACRUZ</t>
  </si>
  <si>
    <t>PROYECTOS Y OBRAS HR SA DE CV</t>
  </si>
  <si>
    <t>SERVICIO DE MENSAJERÍA ESPECIALIZADA</t>
  </si>
  <si>
    <t>ARRENDAMIENTO DE MOBILIARIO PARA EL PROGRAMA PAISANO INVIERNO AD OJINAGA</t>
  </si>
  <si>
    <t>ARRENDAMIENTO DE SANITARIOS PARA EL PROGRAMA PAISANO INVIERNO AD OJINAGA</t>
  </si>
  <si>
    <t>CONSTRUCCIONES CAMINOS Y PUENTES SARR, S.A. DE C.V.</t>
  </si>
  <si>
    <t>SERVICIO DE MANTENIMIENTO PREVENTIVO A SUBESTACIONES ELECTRICAS AORS "8"</t>
  </si>
  <si>
    <t>PROYECTOS NUGALUMS SA DE CV</t>
  </si>
  <si>
    <t>ADQUISICIÓN DE POSTES, ART. 42 LAASSP</t>
  </si>
  <si>
    <t>IMPARTICIÓN DEL ENTRENAMIENTO EN MANEJO DE MEDIOS DE COMUNICACIÓN</t>
  </si>
  <si>
    <t>CIRCULO Y MEDIO SA</t>
  </si>
  <si>
    <t>TESTIGO SOCIAL  NUBE HÍBRIDA ADMINISTRADA (SENHA)”</t>
  </si>
  <si>
    <t>TESTIGO SOCIAL PARA EL ATESTIGUAMIENTO EN EL PROCEDIMIENTO DE LA LICITACIÓN PÚBLICA NACIONAL ELECTRÓNICA DE SERVICIOS PARA LA CONTRATACIÓN DE LOS “SERVICIOS DE NUBE HÍBRIDA ADMINISTRADA (SENHA)”</t>
  </si>
  <si>
    <t>TRANSPARENCIA MEXICANA AC</t>
  </si>
  <si>
    <t>ADQUISICIÓN DE REFACCIONES Y MATERIAL ELÉCTRICO.</t>
  </si>
  <si>
    <t>ROCIO SANCHEZ HERNANDEZ</t>
  </si>
  <si>
    <t>ADQUISICIÓN DE MATERIAL DE LIMPIEZA PARA LA SUBADMINISTRACIÓN DE RECURSOS Y SERV</t>
  </si>
  <si>
    <t>ADQUISICIÓN DE PERSIANAS PARA LA ADUANA DE TIJUANA ART. 42 LAASSP</t>
  </si>
  <si>
    <t xml:space="preserve">CA-296-IT-N-A-PE-026/17: ADQUISICIÓN DE PERSIANAS PARA LA ADUANA DE TIJUANA ART. 42 LAASSP </t>
  </si>
  <si>
    <t>PERSIANAS PALDI, S.A. DE C.V.</t>
  </si>
  <si>
    <t>ADQUISICIÓN DE LLANTAS PARA LAS PATRULLAS DE LA ADUANA DE CIUDAD HIDALGO</t>
  </si>
  <si>
    <t xml:space="preserve">ADQUISICIÓN DE LLANTAS PARA LAS PATRULLAS DE LA ADUANA DE CIUDAD HIDALGO </t>
  </si>
  <si>
    <t>GRACIELA MACARENA GOMEZ DE ALBA</t>
  </si>
  <si>
    <t xml:space="preserve">LPNMS 32-17 “MANTENIMIENTO Y RECARGA A LOS EXTINTORES DEL SAT </t>
  </si>
  <si>
    <t>LPNMS 32-17  MANTENIMIENTO Y RECARGA A EXTINTORES</t>
  </si>
  <si>
    <t>FUEGOFIN S.A. DE C.V.</t>
  </si>
  <si>
    <t>3380 - SERVICIOS DE VIGILANCIA</t>
  </si>
  <si>
    <t>ADQUISICION DE SELLOS</t>
  </si>
  <si>
    <t>ADQUISICIÓN DE SELLOS PARA EL USO DEL PERSONAL DE LA ADUANA DE CIUDAD HIDALGO CON SEDE EN CHIAPAS</t>
  </si>
  <si>
    <t>OSCAR DARINEL GONZALEZ QUIROZ</t>
  </si>
  <si>
    <t>SERVICIO DE GAS LP</t>
  </si>
  <si>
    <t>SERVICIO DE GAS PARA LAS UNIDADES ADMINISTRATIVAS DE LA CIRCUNSCRIPCIÓN DEL SERVICIO DE ADMINISTRACIÓN TRIBUTARIA EN CIUDAD JUÁREZ</t>
  </si>
  <si>
    <t>GAS UNICO SA DE CV</t>
  </si>
  <si>
    <t>LP.ADQUISICIÓN DE MATERIALES Y ÚTILES DE OFICINA</t>
  </si>
  <si>
    <t>CA-298-LP-N-A-PE-022/17</t>
  </si>
  <si>
    <t>PROVEEDORA EL GUARDIAN S DE RL DE CV</t>
  </si>
  <si>
    <t>CONSERVACIÓN DE INMUEBLE DEL SAT ART. 42 LAASSP</t>
  </si>
  <si>
    <t>CS-298-AD-N-A-PE-021/17</t>
  </si>
  <si>
    <t>DASE CONSTRUCCIONES SA DE CV</t>
  </si>
  <si>
    <t>ADQUISICIÓN DE MATERIAL ELÉCTRICO Y DE CONSTRUCCIÓN, HERRAMIENTAS, REFACCIONES</t>
  </si>
  <si>
    <t>CONTRATO NÚMERO CA-335-AD-N-A-PE-010/17, PARA LA “ADQUISICIÓN DE MATERIAL ELÉCTRICO Y DE CONSTRUCCIÓN, HERRAMIENTAS, REFACCIONES Y ACCESORIOS MENORES DE EDIFICIOS, 2017</t>
  </si>
  <si>
    <t>HECTOR SEGURA LOPEZ</t>
  </si>
  <si>
    <t xml:space="preserve">SERVICIO DE ACOMETIDA Y ACTUALIZACIÓN DE INSTALACIONES ELÉCTRICAS, ART 42 LAASP </t>
  </si>
  <si>
    <t>SERVICIO DE ACOMETIDA Y ACTUALIZACIÓN DE INSTALACIONES ELÉCTRICAS, ART 42 LAASSP</t>
  </si>
  <si>
    <t>XAVIER GÓMEZ MORAN</t>
  </si>
  <si>
    <t>SERVICIO DE FLETES Y MANIOBRAS ART. 42 LAASSP</t>
  </si>
  <si>
    <t xml:space="preserve">CS-296-AD-N-A-PE-027/17: SERVICIO DE FLETES Y MANIOBRAS </t>
  </si>
  <si>
    <t>VAM LOGISTICS S DE RL DE CV</t>
  </si>
  <si>
    <t>SERVICIO DE MANTENIMIENTO PREVENTIVO Y CORRECTIVO A VEHICULOS PROPIEDAD DEL SAT</t>
  </si>
  <si>
    <t>TST REFACCIONES Y SERVICIOS SA DE CV</t>
  </si>
  <si>
    <t>SERVICIO DE MENAJE DE CASA DE CIUDAD JUÁREZ  A PUEBLA</t>
  </si>
  <si>
    <t>TRANSPORTE DE CARGA GRUPO MYM SA DE CV</t>
  </si>
  <si>
    <t>SERVICIO DE LIMPIEZA PARA INMUEBLES Y ALMACENES EN USO DEL SAT</t>
  </si>
  <si>
    <t xml:space="preserve">ADQUISICIÓN DE MATERIALES Y ÚTILES DE OFICINA PARA USO DE LAS ADMINISTRACIONES </t>
  </si>
  <si>
    <t>MATERIALES Y ÚTILES DE OFICINA PARA USO DE LAS ADMINISTRACIONES DESCONCENTRADAS Y DE LA ADUANA DE CIUDAD HIDALGO DEL SERVICIO DE ADMINISTRACIÓN TRIBUTARIA EN EL ESTADO DE CHIAPAS</t>
  </si>
  <si>
    <t>ADQUISICION DE MATERIALES Y UTILES DE OFICINA Y MATERIAL DE LIMPIEZA</t>
  </si>
  <si>
    <t>GRUPO EMPRESARIAL RAA SA DE CV</t>
  </si>
  <si>
    <t>RUBEN MARQUEZ CORTES</t>
  </si>
  <si>
    <t>ADQUISICIÓN DE MATERIALES Y ÚTILES DE OFICINA Y MATERIAL DE LIMPIEZA</t>
  </si>
  <si>
    <t>ADQUISICION DE MATERIALES Y UTILES DE OFICINA Y MATERAIL DE LIMPIEZA</t>
  </si>
  <si>
    <t>ADQUSICION DE MATERIALES Y UTILES DE OFICINA Y MATERIAL DE LIMPIEZA</t>
  </si>
  <si>
    <t>PROLIMPIEZA SA DE CV</t>
  </si>
  <si>
    <t>SERVICIO DE TRASLADO Y MENAJE DE CASA ART.42 LAASSP</t>
  </si>
  <si>
    <t>CS-326-AD-N-A-PE-023/17 SERVICIO DE TRASLADO Y MENAJE DE CASA ART.42 LAASSP</t>
  </si>
  <si>
    <t>SERVICIO DE MANTENIMIENTO MENOR A INMUEBLE ART 42 LAASSP</t>
  </si>
  <si>
    <t>CS-326-AD-N-A-PE-024/17 SERVICIO DE MANTENIMIENTO MENOR A INMUEBLE ART 42 LAASSP</t>
  </si>
  <si>
    <t>MARIO HINOJOSA NAVARRO</t>
  </si>
  <si>
    <t>LPNMB-28-17 MEDICAMENTOS Y MATERIAL DE CURACIÓN</t>
  </si>
  <si>
    <t>LPNMB-28/2017 MEDICAMENTOS PARA EL ABASTECIMIENTO DE LOS CONSULTORIOS MÉDICOS DEL SERVICIO DE ADMINISTRACIÓN TRIBUTARIA EN LA CIUDAD DE MÉXICO</t>
  </si>
  <si>
    <t>SERVICIO DE MANTENIMIENTO A STAND DE TIRO DEL CENTRO DE FORMACIÓN TRIBUTARIA Y D</t>
  </si>
  <si>
    <t>SERVICIO DE MANTENIMIENTO A STAND DE TIRO DEL CENTRO DE FORMACIÓN TRIBUTARIA Y DE COMERCIO EXTERIOR</t>
  </si>
  <si>
    <t>COMERCIALIZADORA LIAVI SA DE CV</t>
  </si>
  <si>
    <t xml:space="preserve">SERV. DE MANTTO. PREV. Y CORREC. AL SIST. DE DETEC. HUMO, ALARMA Y SUPRESIÓN </t>
  </si>
  <si>
    <t>GRUPO DL SEGURIDAD S DE RL DE CV</t>
  </si>
  <si>
    <t xml:space="preserve">ADQUISICIÓN DE MATERIALES Y ÚTILES DE OFICINA PARA LOS INMUEBLES DEL SAT </t>
  </si>
  <si>
    <t>ADQUISICIÓN DE MATERIALES Y ÚTILES DE OFICINA PARA LOS INMUEBLES DEL SAT ADSCRITOS EN LA SUBADMINISTRACIÓN DE RECURSOS Y SERVICIOS EN ACAPULCO.</t>
  </si>
  <si>
    <t>SERVICIO DE TRASLADO DE MENAJE DE CASA ART. 42 LAASSP</t>
  </si>
  <si>
    <t>CS-326-AD-N-A-PE-025/17 SERVICIO DE TRASLADO DE MENAJE DE CASA ART. 42 LAASSP</t>
  </si>
  <si>
    <t>CS-326-AD-N-A-PE-026/17 SERVICIO  DE MENAJE DE CASA ART. 42 LAASSP</t>
  </si>
  <si>
    <t>ADQUISICION DE MATERIALES DE LIMPIEZA ART. 28 F I</t>
  </si>
  <si>
    <t>CA-326-LP-N-A-PE-027/17 ADQUISICION DE MATERIALES DE LIMPIEZA ART. 28 F I</t>
  </si>
  <si>
    <t>GET GRUPO EMPRESARIAL TAPATIO SA DE CV</t>
  </si>
  <si>
    <t>MANTENIMIENTO Y CONSERVACIÓN A MAQUINARIA Y EQUIPO</t>
  </si>
  <si>
    <t>3570 - INSTALACIÓN, REPARACIÓN Y MANTENIMIENTO DE MAQUINARIA, OTROS EQUIPOS Y HERRAMIENTA</t>
  </si>
  <si>
    <t>MARIO GARRIGOS GONZALEZ</t>
  </si>
  <si>
    <t xml:space="preserve">ADQUISICIÓN DE MATERIAL DE LIMPIEZA PARA LOS INMUEBLES DEL SAT ADSCRITOS EN </t>
  </si>
  <si>
    <t>ADQUISICIÓN DE MATERIAL DE LIMPIEZA PARA LOS INMUEBLES DEL SAT ADSCRITOS EN LA SUBADMINISTRACIÓN DE RECURSOS Y SERVICIOS EN ACAPULCO.</t>
  </si>
  <si>
    <t xml:space="preserve">MANTENIMIENTO Y CONSERVACION DE INMUEBLES PARA LA PRESTACION DE SERVICIOS </t>
  </si>
  <si>
    <t>MANTENIMIENTO Y CONSERVACION DE INMUEBLES PARA LA PRESTACION DE SERVICIOS ADMINISTRATIVOS</t>
  </si>
  <si>
    <t>G. ARAFA CONSTRUCTOR SA DE CV</t>
  </si>
  <si>
    <t>MANTENIMIENTO A UNIDAD CANINA Y SANITARIOS ART. 42 LAASSP</t>
  </si>
  <si>
    <t>CS-298-AD-N-A-PE-023/17</t>
  </si>
  <si>
    <t>MARIA YESENIA ENCISO SERRANO</t>
  </si>
  <si>
    <t>CA-296-AD-N-A-PE-028/17: ADQUISICIÓN DE ALIMENTO CANINO</t>
  </si>
  <si>
    <t>FOOD SERVICE DE MEXICO SA DE CV</t>
  </si>
  <si>
    <t>SERVICIO DE RECOLECCIÓN, TRASLADO Y DESTINO FINAL DE RESIDUOS</t>
  </si>
  <si>
    <t>ALINEACIÓN DEL EQUIPO DIRECTIVO DEL SAT.</t>
  </si>
  <si>
    <t>ALEJANDRO DE LOS RIOS TORRES</t>
  </si>
  <si>
    <t>MANTENIMIENTO CORRECTIVO A VEHICULO</t>
  </si>
  <si>
    <t xml:space="preserve">MANTENIMIENTO CORRECTIVO A VEHICULO </t>
  </si>
  <si>
    <t>TRANSPORTADORA DE PROTECCION Y SEGURIDAD SA DE CV</t>
  </si>
  <si>
    <t>CS-388-AD-N-A-PE-030/17.- SERVICIO DE MANTENIMIENTO Y RECARGA DE EXTINTORES</t>
  </si>
  <si>
    <t>RAYMUNDO CAVAZOS ALVAREZ</t>
  </si>
  <si>
    <t>ADQUISICION MATERIAL DE OFICINA PARA LAS ADMONES DESCONCENTRADAS DEL SAT SINALOA</t>
  </si>
  <si>
    <t>ADQUISICION DE MATERIAL Y UTILES DE OFICINA PARA LAS ADMINISTRACIONES DESCONCENTRADAS DEL SAT EN SINALOA</t>
  </si>
  <si>
    <t>TRABAJOS DE MANTENIMIENTO GENERAL A INMUEBLES</t>
  </si>
  <si>
    <t>CO-388-AD-N-A-PE-031/17.- TRABAJOS DE MANTENIMIENTO GENERAL A INMUEBLES</t>
  </si>
  <si>
    <t>SERVICIO DE RECARGA DE EXTINTORES</t>
  </si>
  <si>
    <t>PEDRO JERONIMO AQUINO</t>
  </si>
  <si>
    <t>SERVICIO DE MANTENIMIENTO CORRECTIVO PARA LOS EQUIPOS DE AIRE ACONDICIONADO</t>
  </si>
  <si>
    <t>CS-388-AD-N-A-PE-032/17.- SERVICIO DE MANTENIMIENTO CORRECTIVO PARA LOS EQUIPOS DE AIRE ACONDICIONADO</t>
  </si>
  <si>
    <t>FRANCISCO LÓPEZ DURAN</t>
  </si>
  <si>
    <t>SERVICIO DE ELABORACIÓN E IMPARTICIÓN DEL TALLER DENOMINADO.</t>
  </si>
  <si>
    <t>SERVICIO DE ELABORACIÓN E IMPARTICIÓN DEL TALLER DENOMINADO "GESTIÓN EFECTIVA DEL TIEMPO".</t>
  </si>
  <si>
    <t>CAPACITACION EN DESARROLLO HUMANO DE MEXICO SC</t>
  </si>
  <si>
    <t xml:space="preserve">ADQUISICION DE MATERIALES Y UTILES DE OFICINA ART 28 FRACCION I  </t>
  </si>
  <si>
    <t xml:space="preserve">ADQUISICION DE MATERIALES Y UTILES DE OFICINA ART 28 FRACCION I </t>
  </si>
  <si>
    <t>TLAQUEPAQUE ESCOLAR SA DE CV</t>
  </si>
  <si>
    <t>SERVICIO DE TRADUCCIÓN DE DOCUMENTOS DEL IDIOMA, INGLÉS AL ESPAÑOL.</t>
  </si>
  <si>
    <t>TRABAJOS COMPLEMENTARIOS DE LA SALA DE PRENSA Y CUARTO DE CONTROL, M I EN CH</t>
  </si>
  <si>
    <t>ADQUISICIÓN DE FOLIADORES.</t>
  </si>
  <si>
    <t>SERVICIO DE RECOLECCIÓN, TRASLADO Y DISPOSICIÓN FINAL DE BIENES. ART. 42 LAASSP.</t>
  </si>
  <si>
    <t xml:space="preserve">PS-364-AD-N-A-FI-001/17.- SERVICIO DE RECOLECCIÓN, TRASLADO Y DISPOSICIÓN FINAL DE BIENES DE COMERCIO EXTERIOR. </t>
  </si>
  <si>
    <t>ECOLSUR SA DE CV</t>
  </si>
  <si>
    <t>AUDITORÍA E INSTRUMENTOS DE INVERSIÓN.</t>
  </si>
  <si>
    <t>BOLSA MEXICANA DE VALORES S A B DE C V</t>
  </si>
  <si>
    <t>CA-296-LP-N-A-PE-029/17: ADQUISICION DE MATERIALES Y UTILES DE OFICINA Y MATERIAL DE LIMPIEZA PARA LA AORS "9"</t>
  </si>
  <si>
    <t>CA-296-LP-N-A-PE-030/17: ADQUISICION DE MATERIALES Y UTILES DE OFICINA Y MATERIAL DE LIMPIEZA PARA LA AORS "9"</t>
  </si>
  <si>
    <t>CA-296-LP-N-A-PE-031/17: ADQUISICION DE MATERIALES Y UTILES DE OFICINA Y MATERIAL DE LIMPIEZA PARA LA AORS "9"</t>
  </si>
  <si>
    <t>PROVEEDORA DEL ESTADO SA DE CV</t>
  </si>
  <si>
    <t>MANTENIMIENTO SECCION ADUANERA DE CELAYA Y SECCION ADUANERA DE SLP</t>
  </si>
  <si>
    <t>MANTENIMIENTO EMERGENTE PARA EL CONFINAMIENTO PERIMETRAL DE LA SECCION ADUANERA DE CELAYA CONSISTENTE EN LA PROTECCION PERIMETRAL A BASE DE MALLA CICLON</t>
  </si>
  <si>
    <t>IDEA ARQUITECTURA SA DE CV</t>
  </si>
  <si>
    <t>TRABAJOS EMERGENTES CONSISTENTES EN COMPLEMENTO DE ACABADOS PARA PROYECTO DE MEJORA DE LA PLATAFORMA DE LA SECCIÓN ADUANERA DE SAN LUIS POTOSÍ</t>
  </si>
  <si>
    <t>PROYECTOS Y CONSTRUCCIONES VENADO SA DE CV</t>
  </si>
  <si>
    <t>SERVICIO DE EQUIPAMIENTO PORTÁTIL PARA LA IDENTIFICACIÓN Y ANALISIS DE SUSTANCÍ</t>
  </si>
  <si>
    <t>SERVICIO DE EQUIPAMIENTO PORTATIL PARA LA IDENTIFICACIÓN Y ANALISIS DE SUSTANCIAS QUIMICAS</t>
  </si>
  <si>
    <t>USD</t>
  </si>
  <si>
    <t>PROVETECNIA</t>
  </si>
  <si>
    <t>SERVICIO DE MANTENIMIENTO Y CONSERVACIÓN DE INMUEBLES EN LA ADUANA DE OJINAGA</t>
  </si>
  <si>
    <t xml:space="preserve">SERVICIO DE MANTENIMIENTO Y CONSERVACIÓN DE INMUEBLES EN LA ADUANA DE OJINAGA </t>
  </si>
  <si>
    <t>CORPORATIVO ELECTRICO DE CHIHUAHUA, S.A. DE C.V.</t>
  </si>
  <si>
    <t>ADQUISICIÓN DE MATERIAL DE OFICINA</t>
  </si>
  <si>
    <t>ADQUISICIÓN DE MATERIAL Y ÚTILES DE OFICINA PARA LAS ADMINISTRACIONES DESCONCENTRADAS Y ADUANA DE LA CIRCUNSCRIPCIÓN DE LA ADMINISTRACIÓN DE OPERACIÓN RECURSOS Y SERVICIOS”8”</t>
  </si>
  <si>
    <t>MAYOREO DE PLUMAS SA DE CV</t>
  </si>
  <si>
    <t>PRENDAS Y EQUIPOS DE SEGURIDAD ART 42 LAASSP</t>
  </si>
  <si>
    <t>CA-298-AD-N-A-PE-024/17</t>
  </si>
  <si>
    <t>OSCAR PADILLA SANCHEZ</t>
  </si>
  <si>
    <t xml:space="preserve">AD SERVICIO DE MANTENIMIENTO Y RECARGA DE EQUIPOS CONTRA INCENDIO EXTINTORES </t>
  </si>
  <si>
    <t>SERVICIO DE MANTENIMIENTO Y RECARGA DE EQUIPOS CONTRA INCENDIO EXTINTORES DE LOS INMUEBLES DEL SAT EN LA CIRCUNSCRIPCIÓN DE LA SUBADMINISTRACIÓN DE RECURSOS Y SERVICIOS EN VILLAHERMOSA</t>
  </si>
  <si>
    <t>EURONAVY DE MEXICO SA DE CV</t>
  </si>
  <si>
    <t>AD PARA EL SERVICIO DE MANT. MOBILIARIO Y EQUIPO LM 2017, ART. 42 LAASSP.</t>
  </si>
  <si>
    <t>AD PARA EL SERVICIO DE MANTENIMIENTO DE MOBILIARIO Y EQUIPO LM 2017</t>
  </si>
  <si>
    <t>BENITO DELGADO ALVAREZ</t>
  </si>
  <si>
    <t>ADQUISICIÓN DE INSUMOS DE LIMPIEZA PARA INMUEBLES DE LA SUBADMINISTRACIÓN DE REC</t>
  </si>
  <si>
    <t>ADQUISICIÓN DE INSUMOS DE MATERIAL DE LIMPIEZA PARA LA SUBADMINISTRACIÓN DE RECURSOS Y SERVICIOS EN CHICHIMEQUILLAS CON SEDE EN EL ESTADO DE QUERÉTARO</t>
  </si>
  <si>
    <t>MYRIAM VALLARINO HERNANDO</t>
  </si>
  <si>
    <t>AD PARA EL SERVICIO DE MANT. MAQUINARIA Y EQUIPO LM 2017, ART. 42 LAASSP.</t>
  </si>
  <si>
    <t>AD PARA EL SERVICIO DE MANTENIMIENTO DE MAQUINARIA Y EQUIPO LM 2017</t>
  </si>
  <si>
    <t xml:space="preserve">SERVICIO DE MENSAJERIA Y PAQUETERIA ESPECIALIZADA </t>
  </si>
  <si>
    <t>SERVICIO DE MENSAJERÍA Y PAQUETERÍA ESPECIALIZADA PARA EL USO DE LAS ADMINISTRACIONES SUSTANTIVAS Y DE APOYO DEL SERVICIO DE ADMINISTRACION TRIBUTARIA, CON SEDE EN CHIAPAS</t>
  </si>
  <si>
    <t>PAQUETERIA Y MENSAJERIA EXPRESS DE CHIAPAS S. DE R.L. DE C.V.</t>
  </si>
  <si>
    <t xml:space="preserve">SERVICIO DE RETAPIZADO PARA TAPAS DE MÓDULOS DE TRABAJO, ART. 42 LAASSP </t>
  </si>
  <si>
    <t>SERVCIO DE DOCUMENTOS DEL IDIOMA INGLÉS AL ESPAÑOL.</t>
  </si>
  <si>
    <t>SERVICIO DE TRADUCCIÓN DE DOCUMENTOS DEL IDIOMA INGLÉS AL ESPAÑOL, DERIVADO DE LA REVISIÓN IPF1100016/16.</t>
  </si>
  <si>
    <t>CENTRO DE LENGUAS EXTRANJERAS Y TRADUCCION SC</t>
  </si>
  <si>
    <t>ADQUISICIÓN DE MEDICAMENTOS E INSUMOS MÉDICOS VETERINARIOS PARA LA UNIDAD CANINA</t>
  </si>
  <si>
    <t>ADQUISICIÓN DE MEDICAMENTOS E INSUNMOS MÉDICOS VETERINARIOS PARA LA UNIDAD CANINA DEL SAT.</t>
  </si>
  <si>
    <t>CORPORACION DE PROFESIONALES EN ZOOTECNIA SA DE CV</t>
  </si>
  <si>
    <t>ADQUISICIÓN DE MEDICAMENTOS E NSUMOS MÉDICOS VETERINARIOS PARA LA UNIDAD CANINA.</t>
  </si>
  <si>
    <t>ADQUISICIÓN DE MEDICAMENTOS E INSUMOS VETERINARIOS PARA LA UNIDAD CANINA DEL SAT.</t>
  </si>
  <si>
    <t>JESUS TINOCO JOSE MARIA</t>
  </si>
  <si>
    <t>MANTENIMIENTO Y RECARGA A LOS EQUIPOS DE RESPIRACIÓN AUTÓNOMA DE LOS INMUEBLES.</t>
  </si>
  <si>
    <t>MANTENIMIENTO Y RECARGA A LOS EQUIPOS DE RESPIRACIÓN AUTÓNOMA DE LOS INMUEBLES DEL SAT EN LA CIUDAD DE MÉXICO..</t>
  </si>
  <si>
    <t>PROMEX EXTINTORES SA DE CV</t>
  </si>
  <si>
    <t>LPNMB-35-2017 VESTUARIO PARA EL PERSONAL DEL SAT</t>
  </si>
  <si>
    <t>LPNMB 35-17 ADQUISICIÓN DE VESTUARIO PARA EL PERSONAL DE LA ADMINISTRACIÓN GENERAL DE SERVICIOS AL CONTRIBUYENTE</t>
  </si>
  <si>
    <t>COLECCIONES FINAS</t>
  </si>
  <si>
    <t>LPIMB NO. 34-17 PRUEBAS RÁPIDAS PARA LA DETECCIÓN DE DROGAS</t>
  </si>
  <si>
    <t>UNIVERSAL SUPPLIERS DE MEXICO SA DE CV</t>
  </si>
  <si>
    <t>ALIMENTOS Y ACCESORIOS CANINOS</t>
  </si>
  <si>
    <t xml:space="preserve">LPNMB 31-17 ALIMENTOS Y ACCESORIOS PARA EJEMPLARES CANINOS DE LA ADMINISTRACIÓN GENERAL DE ADUANAS DEL SERVICIO DE ADMINISTRACIÓN TRIBUTARIA </t>
  </si>
  <si>
    <t xml:space="preserve">LPNMB 31-17 ALIMENTOS Y ACCESORIOS PARA EJEMPALRES CANINOS DE LA ADMINISTRACIÓN GENERAL DE ADUANAS DEL SERVICIO DE ADMINISTRACIÓN TRIBUTARIA </t>
  </si>
  <si>
    <t>MANTENIMIENTO DE INMUEBLE</t>
  </si>
  <si>
    <t>MANTENIMIENTO A INMUEBLE</t>
  </si>
  <si>
    <t>ADQUISICIÓN DE MEDICAMENTOS PARA EL ABASTECIMIENTO DE CONSULTORIOS.</t>
  </si>
  <si>
    <t>ADQUISICIÓN DE MEDICAMENTOS PARA ABASTECIMIENTO DE CONSULTORIOS MÉDICOS DEL SAT EN LA CDMX.</t>
  </si>
  <si>
    <t>GRUPO INDOL SA DE CV</t>
  </si>
  <si>
    <t>ADQUISICIÓN DE MEDICAMENTOS PARA EL ABASTECIMIENTO DE CONSULTORIOS MÉDICOS.</t>
  </si>
  <si>
    <t>ADQUISICIÓN DE MEDICAMENTOS PARA EL ABASTECIMIENTO DE CONSULTORIOS MÉDICOS DEL SAT EN LA CDMX.</t>
  </si>
  <si>
    <t>MEDIVIDA SA DE CV</t>
  </si>
  <si>
    <t>Duración (MESES)</t>
  </si>
  <si>
    <t xml:space="preserve">Tipo de Procedimiento </t>
  </si>
  <si>
    <t>Actualización: Diciembre 2017</t>
  </si>
  <si>
    <t xml:space="preserve">CS-296-LP-N-A-PE-001/17-C01.- SERVICIO INTEGRAL PARA EL EDIFICIO DE ALOJAMIENTOS DE OCE’S </t>
  </si>
  <si>
    <t>CS-329-LP-N-A-PE-017/17 C01, SERVICIO DE LIMPIEZA SRS EN NAUCALPAN</t>
  </si>
  <si>
    <t>CS-322-LP-N-A-PE-001/17 C01, SERVICIO DE LIMPIEZA SRS EN PACHUCA</t>
  </si>
  <si>
    <t>CS-296-LP-N-A-PE-015/17-C01: SERVICIO DE VIGILANCIA EN OFICINAS, ALMACENES Y PATIOS EN INMUEBLES EN USO DEL SAT A NIVEL REGIONAL, ZONA NOROESTE</t>
  </si>
  <si>
    <t>SERVICIO DE LIMPIEZA CS-317-LP-N-A-PE-016/17-C01</t>
  </si>
  <si>
    <t>ADQUISICIÓN DE MEDICAMENTOS E INSUMOS MÉDICOS VETERINARIOS PARA LA UNIDAD CANINA DEL SAT.</t>
  </si>
  <si>
    <t>UNICORNIO DE MEXICO SA DE CV</t>
  </si>
  <si>
    <t>FORMACIÓN ORGANIZACIONAL AGA Y HABILIDADES GERENCIALES SAT-AGA</t>
  </si>
  <si>
    <t xml:space="preserve">FORMACIÓN ORGANIZACIONAL AGA Y HABILIDADES GERENCIALES SAT-AGA </t>
  </si>
  <si>
    <t>EXCELENCIA EN CONSULTORIA SA DE CV</t>
  </si>
  <si>
    <t>EDUEXPERTS S DE RL DE CV</t>
  </si>
  <si>
    <t>PRECIOS DE TRANSFERENCIA BÚSQUEDA DE COMPARABLES EN BASES DE DATOS COMERCIALES</t>
  </si>
  <si>
    <t xml:space="preserve">PRECIOS DE TRANSFERENCIA BÚSQUEDA DE COMPARABLES EN BASES DE DATOS COMERCIALES </t>
  </si>
  <si>
    <t>DATABRISK S.A.</t>
  </si>
  <si>
    <t>SERVICIO DE VALES DE DESPENSA PARA EL OTORGAMIENTO DE FIN DE AÑO</t>
  </si>
  <si>
    <t>ADNS-029-2017 VALES DE DESPENSA PARA EL OTORGAMIENTO DE LA MEDIDA DE FIN DE AÑO 2017 PARA EL PERSONAL OPERATIVO EN ACTIVO (MONEDEROS ELECTRÓNICOS)</t>
  </si>
  <si>
    <t>OPERADORA DE PROGRAMAS DE ABASTO MULTIPLE SA DE CV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</si>
</sst>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&quot;-&quot;??_-"/>
    <numFmt numFmtId="171" formatCode="0.0"/>
    <numFmt numFmtId="172" formatCode="_-* #,##0\ _$_-;\-* #,##0\ _$_-;_-* &quot;-&quot;\ _$_-;_-@_-"/>
    <numFmt numFmtId="173" formatCode="_-* #,##0\ _$_-;\-* #,##0\ _$_-;_-* &quot;-&quot;??\ _$_-;_-@_-"/>
    <numFmt numFmtId="174" formatCode="_-* #,##0.00\ _p_t_a_-;\-* #,##0.00\ _p_t_a_-;_-* &quot;-&quot;??\ _p_t_a_-;_-@_-"/>
    <numFmt numFmtId="175" formatCode="_-* #,##0.00\ _$_-;\-* #,##0.00\ _$_-;_-* &quot;-&quot;??\ _$_-;_-@_-"/>
    <numFmt numFmtId="176" formatCode="_(* #,##0.00_);_(* \(#,##0.00\);_(* &quot;-&quot;??_);_(@_)"/>
    <numFmt numFmtId="177" formatCode="[$-80A]dddd\,\ dd&quot; de &quot;mmmm&quot; de &quot;yyyy"/>
    <numFmt numFmtId="178" formatCode="dd/mm/yyyy;@"/>
    <numFmt numFmtId="179" formatCode="0.000"/>
    <numFmt numFmtId="180" formatCode="_-[$€-2]* #,##0.000_-;\-[$€-2]* #,##0.000_-;_-[$€-2]* &quot;-&quot;??_-"/>
    <numFmt numFmtId="181" formatCode="&quot;$&quot;#,##0.00"/>
    <numFmt numFmtId="182" formatCode="_-* #,##0_-;\-* #,##0_-;_-* &quot;-&quot;??_-;_-@_-"/>
    <numFmt numFmtId="183" formatCode="_-* #,##0.0_-;\-* #,##0.0_-;_-* &quot;-&quot;??_-;_-@_-"/>
    <numFmt numFmtId="184" formatCode="#,##0.0"/>
    <numFmt numFmtId="185" formatCode="#,##0.0_ ;\-#,##0.0\ "/>
    <numFmt numFmtId="186" formatCode="_-&quot;$&quot;* #,##0_-;\-&quot;$&quot;* #,##0_-;_-&quot;$&quot;* &quot;-&quot;??_-;_-@_-"/>
    <numFmt numFmtId="187" formatCode="#,##0_ ;\-#,##0\ "/>
    <numFmt numFmtId="188" formatCode="0_ ;\-0\ "/>
    <numFmt numFmtId="189" formatCode="_-* #,##0.0_-;\-* #,##0.0_-;_-* &quot;-&quot;?_-;_-@_-"/>
    <numFmt numFmtId="190" formatCode="_-[$€-2]* #,##0_-;\-[$€-2]* #,##0_-;_-[$€-2]* &quot;-&quot;??_-"/>
    <numFmt numFmtId="191" formatCode="#,##0.00_ ;\-#,##0.00\ "/>
    <numFmt numFmtId="192" formatCode="[$-580A]dddd\,\ d\ &quot;de&quot;\ mmmm\ &quot;de&quot;\ yyyy"/>
    <numFmt numFmtId="193" formatCode="_-* #,##0.000_-;\-* #,##0.0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color indexed="8"/>
      <name val="Constant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onstantia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436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  <xf numFmtId="170" fontId="49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170" fontId="8" fillId="0" borderId="0">
      <alignment/>
      <protection/>
    </xf>
    <xf numFmtId="0" fontId="8" fillId="0" borderId="0">
      <alignment/>
      <protection/>
    </xf>
    <xf numFmtId="170" fontId="10" fillId="0" borderId="0">
      <alignment/>
      <protection/>
    </xf>
    <xf numFmtId="0" fontId="10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3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170" fontId="0" fillId="0" borderId="0" xfId="0" applyFont="1" applyAlignment="1">
      <alignment/>
    </xf>
    <xf numFmtId="170" fontId="45" fillId="0" borderId="0" xfId="53" applyBorder="1" applyAlignment="1" applyProtection="1">
      <alignment vertical="center"/>
      <protection/>
    </xf>
    <xf numFmtId="0" fontId="3" fillId="0" borderId="0" xfId="353" applyFont="1">
      <alignment/>
      <protection/>
    </xf>
    <xf numFmtId="0" fontId="5" fillId="0" borderId="0" xfId="353" applyFont="1" applyAlignment="1">
      <alignment horizontal="center"/>
      <protection/>
    </xf>
    <xf numFmtId="0" fontId="3" fillId="0" borderId="0" xfId="353" applyFont="1" applyAlignment="1">
      <alignment horizontal="left" vertical="center"/>
      <protection/>
    </xf>
    <xf numFmtId="0" fontId="2" fillId="0" borderId="0" xfId="353" applyFont="1" applyAlignment="1">
      <alignment vertical="center"/>
      <protection/>
    </xf>
    <xf numFmtId="0" fontId="3" fillId="0" borderId="0" xfId="353" applyFont="1" applyAlignment="1">
      <alignment vertical="center"/>
      <protection/>
    </xf>
    <xf numFmtId="0" fontId="2" fillId="0" borderId="0" xfId="353" applyFont="1" applyAlignment="1">
      <alignment horizontal="left" vertical="center"/>
      <protection/>
    </xf>
    <xf numFmtId="0" fontId="2" fillId="0" borderId="0" xfId="353" applyFont="1" applyAlignment="1">
      <alignment horizontal="center" vertical="center"/>
      <protection/>
    </xf>
    <xf numFmtId="0" fontId="3" fillId="0" borderId="0" xfId="353" applyFont="1" applyAlignment="1">
      <alignment horizontal="center" vertical="center"/>
      <protection/>
    </xf>
    <xf numFmtId="178" fontId="2" fillId="0" borderId="0" xfId="353" applyNumberFormat="1" applyFont="1" applyAlignment="1">
      <alignment horizontal="right" vertical="center"/>
      <protection/>
    </xf>
    <xf numFmtId="178" fontId="3" fillId="0" borderId="0" xfId="353" applyNumberFormat="1" applyFont="1" applyAlignment="1">
      <alignment horizontal="right" vertical="center"/>
      <protection/>
    </xf>
    <xf numFmtId="0" fontId="58" fillId="33" borderId="10" xfId="173" applyFont="1" applyFill="1" applyBorder="1" applyAlignment="1">
      <alignment horizontal="center" vertical="center" wrapText="1"/>
      <protection/>
    </xf>
    <xf numFmtId="178" fontId="58" fillId="33" borderId="10" xfId="173" applyNumberFormat="1" applyFont="1" applyFill="1" applyBorder="1" applyAlignment="1">
      <alignment horizontal="center" vertical="center" wrapText="1"/>
      <protection/>
    </xf>
    <xf numFmtId="0" fontId="58" fillId="33" borderId="11" xfId="173" applyFont="1" applyFill="1" applyBorder="1" applyAlignment="1">
      <alignment horizontal="center" vertical="center" wrapText="1"/>
      <protection/>
    </xf>
    <xf numFmtId="0" fontId="2" fillId="0" borderId="0" xfId="60" applyNumberFormat="1" applyFont="1" applyAlignment="1">
      <alignment horizontal="left" vertical="center"/>
    </xf>
    <xf numFmtId="0" fontId="3" fillId="0" borderId="0" xfId="60" applyNumberFormat="1" applyFont="1" applyAlignment="1">
      <alignment horizontal="left" vertical="center"/>
    </xf>
    <xf numFmtId="0" fontId="58" fillId="33" borderId="10" xfId="60" applyNumberFormat="1" applyFont="1" applyFill="1" applyBorder="1" applyAlignment="1">
      <alignment horizontal="center" vertical="center" wrapText="1"/>
    </xf>
    <xf numFmtId="1" fontId="45" fillId="0" borderId="0" xfId="53" applyNumberFormat="1" applyBorder="1" applyAlignment="1" applyProtection="1">
      <alignment vertical="center"/>
      <protection/>
    </xf>
    <xf numFmtId="1" fontId="59" fillId="0" borderId="0" xfId="263" applyNumberFormat="1" applyFont="1" applyBorder="1" applyAlignment="1">
      <alignment vertical="center"/>
      <protection/>
    </xf>
    <xf numFmtId="1" fontId="58" fillId="33" borderId="12" xfId="173" applyNumberFormat="1" applyFont="1" applyFill="1" applyBorder="1" applyAlignment="1">
      <alignment horizontal="center" vertical="center" wrapText="1"/>
      <protection/>
    </xf>
    <xf numFmtId="1" fontId="3" fillId="0" borderId="0" xfId="353" applyNumberFormat="1" applyFont="1" applyAlignment="1">
      <alignment horizontal="center"/>
      <protection/>
    </xf>
    <xf numFmtId="170" fontId="60" fillId="0" borderId="13" xfId="263" applyFont="1" applyBorder="1" applyAlignment="1">
      <alignment horizontal="left"/>
      <protection/>
    </xf>
    <xf numFmtId="0" fontId="34" fillId="0" borderId="14" xfId="0" applyNumberFormat="1" applyFont="1" applyBorder="1" applyAlignment="1">
      <alignment horizontal="center"/>
    </xf>
    <xf numFmtId="170" fontId="34" fillId="0" borderId="14" xfId="0" applyFont="1" applyBorder="1" applyAlignment="1">
      <alignment/>
    </xf>
    <xf numFmtId="170" fontId="34" fillId="0" borderId="14" xfId="0" applyFont="1" applyBorder="1" applyAlignment="1">
      <alignment horizontal="center"/>
    </xf>
    <xf numFmtId="14" fontId="34" fillId="0" borderId="14" xfId="0" applyNumberFormat="1" applyFont="1" applyBorder="1" applyAlignment="1">
      <alignment horizontal="center"/>
    </xf>
    <xf numFmtId="1" fontId="34" fillId="0" borderId="14" xfId="0" applyNumberFormat="1" applyFont="1" applyBorder="1" applyAlignment="1">
      <alignment horizontal="center"/>
    </xf>
    <xf numFmtId="191" fontId="34" fillId="0" borderId="14" xfId="122" applyNumberFormat="1" applyFont="1" applyBorder="1" applyAlignment="1">
      <alignment/>
    </xf>
    <xf numFmtId="14" fontId="34" fillId="34" borderId="14" xfId="0" applyNumberFormat="1" applyFont="1" applyFill="1" applyBorder="1" applyAlignment="1">
      <alignment horizontal="center"/>
    </xf>
    <xf numFmtId="170" fontId="34" fillId="0" borderId="14" xfId="0" applyFont="1" applyFill="1" applyBorder="1" applyAlignment="1">
      <alignment/>
    </xf>
    <xf numFmtId="170" fontId="34" fillId="0" borderId="14" xfId="0" applyFont="1" applyBorder="1" applyAlignment="1">
      <alignment/>
    </xf>
  </cellXfs>
  <cellStyles count="423">
    <cellStyle name="Normal" xfId="0"/>
    <cellStyle name="ColLevel_0" xfId="2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1 2" xfId="48"/>
    <cellStyle name="Estilo 1_79" xfId="49"/>
    <cellStyle name="Euro" xfId="50"/>
    <cellStyle name="Euro 2" xfId="51"/>
    <cellStyle name="Euro_79" xfId="52"/>
    <cellStyle name="Hyperlink" xfId="53"/>
    <cellStyle name="Hipervínculo 2" xfId="54"/>
    <cellStyle name="Hipervínculo 2 2" xfId="55"/>
    <cellStyle name="Hipervínculo 2_79" xfId="56"/>
    <cellStyle name="Hipervínculo 3" xfId="57"/>
    <cellStyle name="Hipervínculo 4" xfId="58"/>
    <cellStyle name="Incorrecto" xfId="59"/>
    <cellStyle name="Comma" xfId="60"/>
    <cellStyle name="Comma [0]" xfId="61"/>
    <cellStyle name="Millares [0] 2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 2 2" xfId="75"/>
    <cellStyle name="Millares 2 3" xfId="76"/>
    <cellStyle name="Millares 2 4" xfId="77"/>
    <cellStyle name="Millares 2 4 2" xfId="78"/>
    <cellStyle name="Millares 2 5" xfId="79"/>
    <cellStyle name="Millares 2 5 2" xfId="80"/>
    <cellStyle name="Millares 2 6" xfId="81"/>
    <cellStyle name="Millares 20" xfId="82"/>
    <cellStyle name="Millares 21" xfId="83"/>
    <cellStyle name="Millares 22" xfId="84"/>
    <cellStyle name="Millares 23" xfId="85"/>
    <cellStyle name="Millares 24" xfId="86"/>
    <cellStyle name="Millares 25" xfId="87"/>
    <cellStyle name="Millares 26" xfId="88"/>
    <cellStyle name="Millares 27" xfId="89"/>
    <cellStyle name="Millares 28" xfId="90"/>
    <cellStyle name="Millares 29" xfId="91"/>
    <cellStyle name="Millares 3" xfId="92"/>
    <cellStyle name="Millares 3 2" xfId="93"/>
    <cellStyle name="Millares 3 3" xfId="94"/>
    <cellStyle name="Millares 3 3 2" xfId="95"/>
    <cellStyle name="Millares 3 4" xfId="96"/>
    <cellStyle name="Millares 3 5" xfId="97"/>
    <cellStyle name="Millares 3 6" xfId="98"/>
    <cellStyle name="Millares 30" xfId="99"/>
    <cellStyle name="Millares 31" xfId="100"/>
    <cellStyle name="Millares 32" xfId="101"/>
    <cellStyle name="Millares 33" xfId="102"/>
    <cellStyle name="Millares 34" xfId="103"/>
    <cellStyle name="Millares 35" xfId="104"/>
    <cellStyle name="Millares 36" xfId="105"/>
    <cellStyle name="Millares 4" xfId="106"/>
    <cellStyle name="Millares 4 2" xfId="107"/>
    <cellStyle name="Millares 4 3" xfId="108"/>
    <cellStyle name="Millares 4 3 2" xfId="109"/>
    <cellStyle name="Millares 4 3 3" xfId="110"/>
    <cellStyle name="Millares 4 4" xfId="111"/>
    <cellStyle name="Millares 44" xfId="112"/>
    <cellStyle name="Millares 46" xfId="113"/>
    <cellStyle name="Millares 48" xfId="114"/>
    <cellStyle name="Millares 5" xfId="115"/>
    <cellStyle name="Millares 50" xfId="116"/>
    <cellStyle name="Millares 6" xfId="117"/>
    <cellStyle name="Millares 7" xfId="118"/>
    <cellStyle name="Millares 7 2" xfId="119"/>
    <cellStyle name="Millares 8" xfId="120"/>
    <cellStyle name="Millares 9" xfId="121"/>
    <cellStyle name="Currency" xfId="122"/>
    <cellStyle name="Currency [0]" xfId="123"/>
    <cellStyle name="Moneda 2" xfId="124"/>
    <cellStyle name="Moneda 3" xfId="125"/>
    <cellStyle name="Moneda 4" xfId="126"/>
    <cellStyle name="Neutral" xfId="127"/>
    <cellStyle name="Normal 10" xfId="128"/>
    <cellStyle name="Normal 10 2" xfId="129"/>
    <cellStyle name="Normal 10 3" xfId="130"/>
    <cellStyle name="Normal 10_79" xfId="131"/>
    <cellStyle name="Normal 100" xfId="132"/>
    <cellStyle name="Normal 101" xfId="133"/>
    <cellStyle name="Normal 102" xfId="134"/>
    <cellStyle name="Normal 103" xfId="135"/>
    <cellStyle name="Normal 104" xfId="136"/>
    <cellStyle name="Normal 105" xfId="137"/>
    <cellStyle name="Normal 106" xfId="138"/>
    <cellStyle name="Normal 107" xfId="139"/>
    <cellStyle name="Normal 108" xfId="140"/>
    <cellStyle name="Normal 109" xfId="141"/>
    <cellStyle name="Normal 11" xfId="142"/>
    <cellStyle name="Normal 11 2" xfId="143"/>
    <cellStyle name="Normal 11_79" xfId="144"/>
    <cellStyle name="Normal 110" xfId="145"/>
    <cellStyle name="Normal 111" xfId="146"/>
    <cellStyle name="Normal 112" xfId="147"/>
    <cellStyle name="Normal 113" xfId="148"/>
    <cellStyle name="Normal 114" xfId="149"/>
    <cellStyle name="Normal 115" xfId="150"/>
    <cellStyle name="Normal 12" xfId="151"/>
    <cellStyle name="Normal 12 2" xfId="152"/>
    <cellStyle name="Normal 12 3" xfId="153"/>
    <cellStyle name="Normal 12_79" xfId="154"/>
    <cellStyle name="Normal 120" xfId="155"/>
    <cellStyle name="Normal 120 2" xfId="156"/>
    <cellStyle name="Normal 123" xfId="157"/>
    <cellStyle name="Normal 13" xfId="158"/>
    <cellStyle name="Normal 13 2" xfId="159"/>
    <cellStyle name="Normal 13 3" xfId="160"/>
    <cellStyle name="Normal 13 3 2" xfId="161"/>
    <cellStyle name="Normal 13 3 3" xfId="162"/>
    <cellStyle name="Normal 13 4" xfId="163"/>
    <cellStyle name="Normal 13_79" xfId="164"/>
    <cellStyle name="Normal 14" xfId="165"/>
    <cellStyle name="Normal 14 2" xfId="166"/>
    <cellStyle name="Normal 14 3" xfId="167"/>
    <cellStyle name="Normal 14 3 2" xfId="168"/>
    <cellStyle name="Normal 14 3 3" xfId="169"/>
    <cellStyle name="Normal 14 4" xfId="170"/>
    <cellStyle name="Normal 14_79" xfId="171"/>
    <cellStyle name="Normal 15" xfId="172"/>
    <cellStyle name="Normal 15 2" xfId="173"/>
    <cellStyle name="Normal 15_79" xfId="174"/>
    <cellStyle name="Normal 16" xfId="175"/>
    <cellStyle name="Normal 16 2" xfId="176"/>
    <cellStyle name="Normal 16 3" xfId="177"/>
    <cellStyle name="Normal 16 4" xfId="178"/>
    <cellStyle name="Normal 16_79" xfId="179"/>
    <cellStyle name="Normal 17" xfId="180"/>
    <cellStyle name="Normal 17 2" xfId="181"/>
    <cellStyle name="Normal 17_79" xfId="182"/>
    <cellStyle name="Normal 18" xfId="183"/>
    <cellStyle name="Normal 18 2" xfId="184"/>
    <cellStyle name="Normal 18_79" xfId="185"/>
    <cellStyle name="Normal 19" xfId="186"/>
    <cellStyle name="Normal 19 2" xfId="187"/>
    <cellStyle name="Normal 19_79" xfId="188"/>
    <cellStyle name="Normal 2" xfId="189"/>
    <cellStyle name="Normal 2 10" xfId="190"/>
    <cellStyle name="Normal 2 2" xfId="191"/>
    <cellStyle name="Normal 2 2 10" xfId="192"/>
    <cellStyle name="Normal 2 2 2" xfId="193"/>
    <cellStyle name="Normal 2 2 2 2" xfId="194"/>
    <cellStyle name="Normal 2 2 2_79" xfId="195"/>
    <cellStyle name="Normal 2 2 3" xfId="196"/>
    <cellStyle name="Normal 2 2 3 2" xfId="197"/>
    <cellStyle name="Normal 2 2 4" xfId="198"/>
    <cellStyle name="Normal 2 2 5" xfId="199"/>
    <cellStyle name="Normal 2 2 6" xfId="200"/>
    <cellStyle name="Normal 2 2 7" xfId="201"/>
    <cellStyle name="Normal 2 2 8" xfId="202"/>
    <cellStyle name="Normal 2 2 9" xfId="203"/>
    <cellStyle name="Normal 2 2_79" xfId="204"/>
    <cellStyle name="Normal 2 3" xfId="205"/>
    <cellStyle name="Normal 2 3 2" xfId="206"/>
    <cellStyle name="Normal 2 3_79" xfId="207"/>
    <cellStyle name="Normal 2 4" xfId="208"/>
    <cellStyle name="Normal 2 4 2" xfId="209"/>
    <cellStyle name="Normal 2 4_79" xfId="210"/>
    <cellStyle name="Normal 2 5" xfId="211"/>
    <cellStyle name="Normal 2 6" xfId="212"/>
    <cellStyle name="Normal 2 7" xfId="213"/>
    <cellStyle name="Normal 2 8" xfId="214"/>
    <cellStyle name="Normal 2 9" xfId="215"/>
    <cellStyle name="Normal 2_79" xfId="216"/>
    <cellStyle name="Normal 20" xfId="217"/>
    <cellStyle name="Normal 20 2" xfId="218"/>
    <cellStyle name="Normal 20_79" xfId="219"/>
    <cellStyle name="Normal 21" xfId="220"/>
    <cellStyle name="Normal 21 2" xfId="221"/>
    <cellStyle name="Normal 21_79" xfId="222"/>
    <cellStyle name="Normal 22" xfId="223"/>
    <cellStyle name="Normal 22 2" xfId="224"/>
    <cellStyle name="Normal 22_79" xfId="225"/>
    <cellStyle name="Normal 23" xfId="226"/>
    <cellStyle name="Normal 23 2" xfId="227"/>
    <cellStyle name="Normal 23_79" xfId="228"/>
    <cellStyle name="Normal 24" xfId="229"/>
    <cellStyle name="Normal 24 2" xfId="230"/>
    <cellStyle name="Normal 24_79" xfId="231"/>
    <cellStyle name="Normal 25" xfId="232"/>
    <cellStyle name="Normal 25 2" xfId="233"/>
    <cellStyle name="Normal 25_79" xfId="234"/>
    <cellStyle name="Normal 26" xfId="235"/>
    <cellStyle name="Normal 26 2" xfId="236"/>
    <cellStyle name="Normal 26_79" xfId="237"/>
    <cellStyle name="Normal 27" xfId="238"/>
    <cellStyle name="Normal 27 2" xfId="239"/>
    <cellStyle name="Normal 27_79" xfId="240"/>
    <cellStyle name="Normal 28" xfId="241"/>
    <cellStyle name="Normal 28 2" xfId="242"/>
    <cellStyle name="Normal 28_79" xfId="243"/>
    <cellStyle name="Normal 29" xfId="244"/>
    <cellStyle name="Normal 29 2" xfId="245"/>
    <cellStyle name="Normal 29_79" xfId="246"/>
    <cellStyle name="Normal 3" xfId="247"/>
    <cellStyle name="Normal 3 2" xfId="248"/>
    <cellStyle name="Normal 3 2 2" xfId="249"/>
    <cellStyle name="Normal 3 2_79" xfId="250"/>
    <cellStyle name="Normal 3 3" xfId="251"/>
    <cellStyle name="Normal 3 4" xfId="252"/>
    <cellStyle name="Normal 3 5" xfId="253"/>
    <cellStyle name="Normal 3 6" xfId="254"/>
    <cellStyle name="Normal 3 7" xfId="255"/>
    <cellStyle name="Normal 3_79" xfId="256"/>
    <cellStyle name="Normal 30" xfId="257"/>
    <cellStyle name="Normal 30 2" xfId="258"/>
    <cellStyle name="Normal 30_79" xfId="259"/>
    <cellStyle name="Normal 31" xfId="260"/>
    <cellStyle name="Normal 31 2" xfId="261"/>
    <cellStyle name="Normal 31_79" xfId="262"/>
    <cellStyle name="Normal 32" xfId="263"/>
    <cellStyle name="Normal 32 2" xfId="264"/>
    <cellStyle name="Normal 32_79" xfId="265"/>
    <cellStyle name="Normal 33" xfId="266"/>
    <cellStyle name="Normal 34" xfId="267"/>
    <cellStyle name="Normal 34 2" xfId="268"/>
    <cellStyle name="Normal 34_79" xfId="269"/>
    <cellStyle name="Normal 35" xfId="270"/>
    <cellStyle name="Normal 36" xfId="271"/>
    <cellStyle name="Normal 37" xfId="272"/>
    <cellStyle name="Normal 37 2" xfId="273"/>
    <cellStyle name="Normal 37_79" xfId="274"/>
    <cellStyle name="Normal 38" xfId="275"/>
    <cellStyle name="Normal 38 2" xfId="276"/>
    <cellStyle name="Normal 38_79" xfId="277"/>
    <cellStyle name="Normal 39" xfId="278"/>
    <cellStyle name="Normal 4" xfId="279"/>
    <cellStyle name="Normal 4 10" xfId="280"/>
    <cellStyle name="Normal 4 2" xfId="281"/>
    <cellStyle name="Normal 4 2 2" xfId="282"/>
    <cellStyle name="Normal 4 2_79" xfId="283"/>
    <cellStyle name="Normal 4 3" xfId="284"/>
    <cellStyle name="Normal 4 4" xfId="285"/>
    <cellStyle name="Normal 4 5" xfId="286"/>
    <cellStyle name="Normal 4 6" xfId="287"/>
    <cellStyle name="Normal 4 7" xfId="288"/>
    <cellStyle name="Normal 4 8" xfId="289"/>
    <cellStyle name="Normal 4 9" xfId="290"/>
    <cellStyle name="Normal 4_79" xfId="291"/>
    <cellStyle name="Normal 40" xfId="292"/>
    <cellStyle name="Normal 41" xfId="293"/>
    <cellStyle name="Normal 42" xfId="294"/>
    <cellStyle name="Normal 43" xfId="295"/>
    <cellStyle name="Normal 44" xfId="296"/>
    <cellStyle name="Normal 45" xfId="297"/>
    <cellStyle name="Normal 46" xfId="298"/>
    <cellStyle name="Normal 47" xfId="299"/>
    <cellStyle name="Normal 48" xfId="300"/>
    <cellStyle name="Normal 49" xfId="301"/>
    <cellStyle name="Normal 5" xfId="302"/>
    <cellStyle name="Normal 5 2" xfId="303"/>
    <cellStyle name="Normal 5 3" xfId="304"/>
    <cellStyle name="Normal 5 4" xfId="305"/>
    <cellStyle name="Normal 5_79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317"/>
    <cellStyle name="Normal 6 2" xfId="318"/>
    <cellStyle name="Normal 6 3" xfId="319"/>
    <cellStyle name="Normal 6 4" xfId="320"/>
    <cellStyle name="Normal 6_79" xfId="321"/>
    <cellStyle name="Normal 60" xfId="322"/>
    <cellStyle name="Normal 61" xfId="323"/>
    <cellStyle name="Normal 62" xfId="324"/>
    <cellStyle name="Normal 63" xfId="325"/>
    <cellStyle name="Normal 64" xfId="326"/>
    <cellStyle name="Normal 65" xfId="327"/>
    <cellStyle name="Normal 66" xfId="328"/>
    <cellStyle name="Normal 67" xfId="329"/>
    <cellStyle name="Normal 68" xfId="330"/>
    <cellStyle name="Normal 69" xfId="331"/>
    <cellStyle name="Normal 7" xfId="332"/>
    <cellStyle name="Normal 7 2" xfId="333"/>
    <cellStyle name="Normal 7_79" xfId="334"/>
    <cellStyle name="Normal 70" xfId="335"/>
    <cellStyle name="Normal 71" xfId="336"/>
    <cellStyle name="Normal 72" xfId="337"/>
    <cellStyle name="Normal 73" xfId="338"/>
    <cellStyle name="Normal 74" xfId="339"/>
    <cellStyle name="Normal 75" xfId="340"/>
    <cellStyle name="Normal 76" xfId="341"/>
    <cellStyle name="Normal 77" xfId="342"/>
    <cellStyle name="Normal 78" xfId="343"/>
    <cellStyle name="Normal 79" xfId="344"/>
    <cellStyle name="Normal 8" xfId="345"/>
    <cellStyle name="Normal 8 2" xfId="346"/>
    <cellStyle name="Normal 8_79" xfId="347"/>
    <cellStyle name="Normal 80" xfId="348"/>
    <cellStyle name="Normal 81" xfId="349"/>
    <cellStyle name="Normal 82" xfId="350"/>
    <cellStyle name="Normal 83" xfId="351"/>
    <cellStyle name="Normal 84" xfId="352"/>
    <cellStyle name="Normal 85" xfId="353"/>
    <cellStyle name="Normal 86" xfId="354"/>
    <cellStyle name="Normal 87" xfId="355"/>
    <cellStyle name="Normal 88" xfId="356"/>
    <cellStyle name="Normal 88 2" xfId="357"/>
    <cellStyle name="Normal 88 3" xfId="358"/>
    <cellStyle name="Normal 88 4" xfId="359"/>
    <cellStyle name="Normal 89" xfId="360"/>
    <cellStyle name="Normal 89 2" xfId="361"/>
    <cellStyle name="Normal 9" xfId="362"/>
    <cellStyle name="Normal 9 2" xfId="363"/>
    <cellStyle name="Normal 9_79" xfId="364"/>
    <cellStyle name="Normal 90" xfId="365"/>
    <cellStyle name="Normal 91" xfId="366"/>
    <cellStyle name="Normal 92" xfId="367"/>
    <cellStyle name="Normal 93" xfId="368"/>
    <cellStyle name="Normal 94" xfId="369"/>
    <cellStyle name="Normal 95" xfId="370"/>
    <cellStyle name="Normal 96" xfId="371"/>
    <cellStyle name="Normal 97" xfId="372"/>
    <cellStyle name="Normal 98" xfId="373"/>
    <cellStyle name="Normal 99" xfId="374"/>
    <cellStyle name="Notas" xfId="375"/>
    <cellStyle name="Percent" xfId="376"/>
    <cellStyle name="Porcentual 10" xfId="377"/>
    <cellStyle name="Porcentual 11" xfId="378"/>
    <cellStyle name="Porcentual 12" xfId="379"/>
    <cellStyle name="Porcentual 13" xfId="380"/>
    <cellStyle name="Porcentual 14" xfId="381"/>
    <cellStyle name="Porcentual 15" xfId="382"/>
    <cellStyle name="Porcentual 16" xfId="383"/>
    <cellStyle name="Porcentual 17" xfId="384"/>
    <cellStyle name="Porcentual 18" xfId="385"/>
    <cellStyle name="Porcentual 19" xfId="386"/>
    <cellStyle name="Porcentual 2" xfId="387"/>
    <cellStyle name="Porcentual 2 10" xfId="388"/>
    <cellStyle name="Porcentual 2 11" xfId="389"/>
    <cellStyle name="Porcentual 2 12" xfId="390"/>
    <cellStyle name="Porcentual 2 13" xfId="391"/>
    <cellStyle name="Porcentual 2 14" xfId="392"/>
    <cellStyle name="Porcentual 2 15" xfId="393"/>
    <cellStyle name="Porcentual 2 16" xfId="394"/>
    <cellStyle name="Porcentual 2 17" xfId="395"/>
    <cellStyle name="Porcentual 2 18" xfId="396"/>
    <cellStyle name="Porcentual 2 19" xfId="397"/>
    <cellStyle name="Porcentual 2 2" xfId="398"/>
    <cellStyle name="Porcentual 2 20" xfId="399"/>
    <cellStyle name="Porcentual 2 21" xfId="400"/>
    <cellStyle name="Porcentual 2 22" xfId="401"/>
    <cellStyle name="Porcentual 2 23" xfId="402"/>
    <cellStyle name="Porcentual 2 24" xfId="403"/>
    <cellStyle name="Porcentual 2 25" xfId="404"/>
    <cellStyle name="Porcentual 2 26" xfId="405"/>
    <cellStyle name="Porcentual 2 27" xfId="406"/>
    <cellStyle name="Porcentual 2 28" xfId="407"/>
    <cellStyle name="Porcentual 2 29" xfId="408"/>
    <cellStyle name="Porcentual 2 29 2" xfId="409"/>
    <cellStyle name="Porcentual 2 3" xfId="410"/>
    <cellStyle name="Porcentual 2 30" xfId="411"/>
    <cellStyle name="Porcentual 2 31" xfId="412"/>
    <cellStyle name="Porcentual 2 4" xfId="413"/>
    <cellStyle name="Porcentual 2 5" xfId="414"/>
    <cellStyle name="Porcentual 2 6" xfId="415"/>
    <cellStyle name="Porcentual 2 7" xfId="416"/>
    <cellStyle name="Porcentual 2 8" xfId="417"/>
    <cellStyle name="Porcentual 2 9" xfId="418"/>
    <cellStyle name="Porcentual 20" xfId="419"/>
    <cellStyle name="Porcentual 21" xfId="420"/>
    <cellStyle name="Porcentual 3" xfId="421"/>
    <cellStyle name="Porcentual 4" xfId="422"/>
    <cellStyle name="Porcentual 4 2" xfId="423"/>
    <cellStyle name="Porcentual 5" xfId="424"/>
    <cellStyle name="Porcentual 6" xfId="425"/>
    <cellStyle name="Porcentual 7" xfId="426"/>
    <cellStyle name="Porcentual 8" xfId="427"/>
    <cellStyle name="Porcentual 9" xfId="428"/>
    <cellStyle name="Salida" xfId="429"/>
    <cellStyle name="Texto de advertencia" xfId="430"/>
    <cellStyle name="Texto explicativo" xfId="431"/>
    <cellStyle name="Título" xfId="432"/>
    <cellStyle name="Título 2" xfId="433"/>
    <cellStyle name="Título 3" xfId="434"/>
    <cellStyle name="Total" xfId="43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9"/>
  <sheetViews>
    <sheetView showGridLines="0" tabSelected="1" zoomScalePageLayoutView="0" workbookViewId="0" topLeftCell="A1">
      <pane xSplit="2" ySplit="4" topLeftCell="C5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D11" sqref="D11"/>
    </sheetView>
  </sheetViews>
  <sheetFormatPr defaultColWidth="9.140625" defaultRowHeight="15"/>
  <cols>
    <col min="1" max="1" width="9.140625" style="2" customWidth="1"/>
    <col min="2" max="2" width="6.421875" style="21" customWidth="1"/>
    <col min="3" max="3" width="71.7109375" style="16" customWidth="1"/>
    <col min="4" max="4" width="26.7109375" style="6" customWidth="1"/>
    <col min="5" max="5" width="60.00390625" style="4" customWidth="1"/>
    <col min="6" max="6" width="17.140625" style="11" customWidth="1"/>
    <col min="7" max="7" width="17.00390625" style="11" customWidth="1"/>
    <col min="8" max="8" width="16.00390625" style="9" customWidth="1"/>
    <col min="9" max="9" width="17.140625" style="6" customWidth="1"/>
    <col min="10" max="10" width="10.140625" style="9" customWidth="1"/>
    <col min="11" max="11" width="48.7109375" style="4" customWidth="1"/>
    <col min="12" max="16384" width="9.140625" style="2" customWidth="1"/>
  </cols>
  <sheetData>
    <row r="1" spans="1:11" ht="10.5" customHeight="1">
      <c r="A1" s="1"/>
      <c r="B1" s="18"/>
      <c r="C1" s="15"/>
      <c r="D1" s="5"/>
      <c r="E1" s="7"/>
      <c r="F1" s="10"/>
      <c r="G1" s="10"/>
      <c r="H1" s="8"/>
      <c r="I1" s="5"/>
      <c r="J1" s="8"/>
      <c r="K1" s="7"/>
    </row>
    <row r="2" spans="1:2" ht="29.25" customHeight="1">
      <c r="A2" s="1"/>
      <c r="B2" s="19" t="s">
        <v>14</v>
      </c>
    </row>
    <row r="3" spans="1:3" ht="14.25" customHeight="1">
      <c r="A3" s="1"/>
      <c r="B3" s="22" t="s">
        <v>1746</v>
      </c>
      <c r="C3" s="22"/>
    </row>
    <row r="4" spans="2:11" s="3" customFormat="1" ht="37.5" customHeight="1">
      <c r="B4" s="20" t="s">
        <v>0</v>
      </c>
      <c r="C4" s="17" t="s">
        <v>1</v>
      </c>
      <c r="D4" s="12" t="s">
        <v>1745</v>
      </c>
      <c r="E4" s="12" t="s">
        <v>2</v>
      </c>
      <c r="F4" s="13" t="s">
        <v>3</v>
      </c>
      <c r="G4" s="13" t="s">
        <v>4</v>
      </c>
      <c r="H4" s="13" t="s">
        <v>1744</v>
      </c>
      <c r="I4" s="13" t="s">
        <v>5</v>
      </c>
      <c r="J4" s="12" t="s">
        <v>6</v>
      </c>
      <c r="K4" s="14" t="s">
        <v>7</v>
      </c>
    </row>
    <row r="5" spans="2:11" ht="12.75">
      <c r="B5" s="23">
        <v>1</v>
      </c>
      <c r="C5" s="24" t="s">
        <v>807</v>
      </c>
      <c r="D5" s="31" t="s">
        <v>8</v>
      </c>
      <c r="E5" s="24" t="s">
        <v>808</v>
      </c>
      <c r="F5" s="26">
        <v>42736</v>
      </c>
      <c r="G5" s="26">
        <v>42825</v>
      </c>
      <c r="H5" s="27">
        <v>2.966666666666667</v>
      </c>
      <c r="I5" s="28">
        <v>78448275.86</v>
      </c>
      <c r="J5" s="25" t="s">
        <v>9</v>
      </c>
      <c r="K5" s="24" t="s">
        <v>229</v>
      </c>
    </row>
    <row r="6" spans="2:11" ht="12.75">
      <c r="B6" s="23">
        <v>2</v>
      </c>
      <c r="C6" s="24" t="s">
        <v>51</v>
      </c>
      <c r="D6" s="31" t="s">
        <v>8</v>
      </c>
      <c r="E6" s="24" t="s">
        <v>54</v>
      </c>
      <c r="F6" s="26">
        <v>42736</v>
      </c>
      <c r="G6" s="26">
        <v>42916</v>
      </c>
      <c r="H6" s="27">
        <v>6</v>
      </c>
      <c r="I6" s="28">
        <v>3354000</v>
      </c>
      <c r="J6" s="25" t="s">
        <v>9</v>
      </c>
      <c r="K6" s="24" t="s">
        <v>88</v>
      </c>
    </row>
    <row r="7" spans="2:11" ht="12.75">
      <c r="B7" s="23">
        <v>3</v>
      </c>
      <c r="C7" s="24" t="s">
        <v>51</v>
      </c>
      <c r="D7" s="31" t="s">
        <v>8</v>
      </c>
      <c r="E7" s="24" t="s">
        <v>55</v>
      </c>
      <c r="F7" s="26">
        <v>42736</v>
      </c>
      <c r="G7" s="26">
        <v>42916</v>
      </c>
      <c r="H7" s="27">
        <v>6</v>
      </c>
      <c r="I7" s="28">
        <v>631620</v>
      </c>
      <c r="J7" s="25" t="s">
        <v>9</v>
      </c>
      <c r="K7" s="24" t="s">
        <v>88</v>
      </c>
    </row>
    <row r="8" spans="2:11" ht="12.75">
      <c r="B8" s="23">
        <v>4</v>
      </c>
      <c r="C8" s="24" t="s">
        <v>51</v>
      </c>
      <c r="D8" s="31" t="s">
        <v>8</v>
      </c>
      <c r="E8" s="24" t="s">
        <v>52</v>
      </c>
      <c r="F8" s="26">
        <v>42736</v>
      </c>
      <c r="G8" s="26">
        <v>42916</v>
      </c>
      <c r="H8" s="27">
        <v>6</v>
      </c>
      <c r="I8" s="28">
        <v>6125550</v>
      </c>
      <c r="J8" s="25" t="s">
        <v>9</v>
      </c>
      <c r="K8" s="24" t="s">
        <v>88</v>
      </c>
    </row>
    <row r="9" spans="2:11" ht="12.75">
      <c r="B9" s="23">
        <v>5</v>
      </c>
      <c r="C9" s="24" t="s">
        <v>51</v>
      </c>
      <c r="D9" s="31" t="s">
        <v>8</v>
      </c>
      <c r="E9" s="24" t="s">
        <v>53</v>
      </c>
      <c r="F9" s="26">
        <v>42736</v>
      </c>
      <c r="G9" s="26">
        <v>42916</v>
      </c>
      <c r="H9" s="27">
        <v>6</v>
      </c>
      <c r="I9" s="28">
        <v>6325800</v>
      </c>
      <c r="J9" s="25" t="s">
        <v>9</v>
      </c>
      <c r="K9" s="24" t="s">
        <v>88</v>
      </c>
    </row>
    <row r="10" spans="2:11" ht="12.75">
      <c r="B10" s="23">
        <v>6</v>
      </c>
      <c r="C10" s="24" t="s">
        <v>12</v>
      </c>
      <c r="D10" s="31" t="s">
        <v>8</v>
      </c>
      <c r="E10" s="24" t="s">
        <v>12</v>
      </c>
      <c r="F10" s="26">
        <v>42737</v>
      </c>
      <c r="G10" s="26">
        <v>43099</v>
      </c>
      <c r="H10" s="27">
        <v>12.066666666666666</v>
      </c>
      <c r="I10" s="28">
        <v>4895115.96</v>
      </c>
      <c r="J10" s="25" t="s">
        <v>9</v>
      </c>
      <c r="K10" s="24" t="s">
        <v>1187</v>
      </c>
    </row>
    <row r="11" spans="2:11" ht="12.75">
      <c r="B11" s="23">
        <v>7</v>
      </c>
      <c r="C11" s="24" t="s">
        <v>20</v>
      </c>
      <c r="D11" s="31" t="s">
        <v>8</v>
      </c>
      <c r="E11" s="24" t="s">
        <v>23</v>
      </c>
      <c r="F11" s="26">
        <v>42736</v>
      </c>
      <c r="G11" s="26">
        <v>42916</v>
      </c>
      <c r="H11" s="27">
        <v>6</v>
      </c>
      <c r="I11" s="28">
        <v>4271570.62</v>
      </c>
      <c r="J11" s="25" t="s">
        <v>9</v>
      </c>
      <c r="K11" s="24" t="s">
        <v>1188</v>
      </c>
    </row>
    <row r="12" spans="2:11" ht="12.75">
      <c r="B12" s="23">
        <v>8</v>
      </c>
      <c r="C12" s="24" t="s">
        <v>16</v>
      </c>
      <c r="D12" s="31" t="s">
        <v>8</v>
      </c>
      <c r="E12" s="24" t="s">
        <v>17</v>
      </c>
      <c r="F12" s="26">
        <v>42736</v>
      </c>
      <c r="G12" s="26">
        <v>43100</v>
      </c>
      <c r="H12" s="27">
        <v>12.133333333333333</v>
      </c>
      <c r="I12" s="28">
        <v>25734233.13</v>
      </c>
      <c r="J12" s="25" t="s">
        <v>9</v>
      </c>
      <c r="K12" s="24" t="s">
        <v>1189</v>
      </c>
    </row>
    <row r="13" spans="2:11" ht="12.75">
      <c r="B13" s="23">
        <v>9</v>
      </c>
      <c r="C13" s="24" t="s">
        <v>16</v>
      </c>
      <c r="D13" s="31" t="s">
        <v>8</v>
      </c>
      <c r="E13" s="24" t="s">
        <v>18</v>
      </c>
      <c r="F13" s="26">
        <v>42736</v>
      </c>
      <c r="G13" s="26">
        <v>43100</v>
      </c>
      <c r="H13" s="27">
        <v>12.133333333333333</v>
      </c>
      <c r="I13" s="28">
        <v>5992830.06</v>
      </c>
      <c r="J13" s="25" t="s">
        <v>9</v>
      </c>
      <c r="K13" s="24" t="s">
        <v>1190</v>
      </c>
    </row>
    <row r="14" spans="2:11" ht="12.75">
      <c r="B14" s="23">
        <v>10</v>
      </c>
      <c r="C14" s="24" t="s">
        <v>25</v>
      </c>
      <c r="D14" s="31" t="s">
        <v>8</v>
      </c>
      <c r="E14" s="24" t="s">
        <v>180</v>
      </c>
      <c r="F14" s="26">
        <v>42737</v>
      </c>
      <c r="G14" s="26">
        <v>43100</v>
      </c>
      <c r="H14" s="27">
        <v>12.1</v>
      </c>
      <c r="I14" s="28">
        <v>3883407.36</v>
      </c>
      <c r="J14" s="25" t="s">
        <v>9</v>
      </c>
      <c r="K14" s="24" t="s">
        <v>1187</v>
      </c>
    </row>
    <row r="15" spans="2:11" ht="12.75">
      <c r="B15" s="23">
        <v>11</v>
      </c>
      <c r="C15" s="24" t="s">
        <v>19</v>
      </c>
      <c r="D15" s="31" t="s">
        <v>8</v>
      </c>
      <c r="E15" s="24" t="s">
        <v>174</v>
      </c>
      <c r="F15" s="26">
        <v>42736</v>
      </c>
      <c r="G15" s="26">
        <v>42916</v>
      </c>
      <c r="H15" s="27">
        <v>6</v>
      </c>
      <c r="I15" s="28">
        <v>2577966.46</v>
      </c>
      <c r="J15" s="25" t="s">
        <v>9</v>
      </c>
      <c r="K15" s="24" t="s">
        <v>1188</v>
      </c>
    </row>
    <row r="16" spans="2:11" ht="12.75">
      <c r="B16" s="23">
        <v>12</v>
      </c>
      <c r="C16" s="24" t="s">
        <v>10</v>
      </c>
      <c r="D16" s="31" t="s">
        <v>8</v>
      </c>
      <c r="E16" s="24" t="s">
        <v>10</v>
      </c>
      <c r="F16" s="26">
        <v>42736</v>
      </c>
      <c r="G16" s="26">
        <v>42916</v>
      </c>
      <c r="H16" s="27">
        <v>6</v>
      </c>
      <c r="I16" s="28">
        <v>4245282.6</v>
      </c>
      <c r="J16" s="25" t="s">
        <v>9</v>
      </c>
      <c r="K16" s="24" t="s">
        <v>1191</v>
      </c>
    </row>
    <row r="17" spans="2:11" ht="12.75">
      <c r="B17" s="23">
        <v>13</v>
      </c>
      <c r="C17" s="24" t="s">
        <v>11</v>
      </c>
      <c r="D17" s="31" t="s">
        <v>8</v>
      </c>
      <c r="E17" s="24" t="s">
        <v>13</v>
      </c>
      <c r="F17" s="26">
        <v>42736</v>
      </c>
      <c r="G17" s="26">
        <v>43023</v>
      </c>
      <c r="H17" s="27">
        <v>9.566666666666666</v>
      </c>
      <c r="I17" s="28">
        <v>2656089.92</v>
      </c>
      <c r="J17" s="25" t="s">
        <v>9</v>
      </c>
      <c r="K17" s="24" t="s">
        <v>1192</v>
      </c>
    </row>
    <row r="18" spans="2:11" ht="12.75">
      <c r="B18" s="23">
        <v>14</v>
      </c>
      <c r="C18" s="24" t="s">
        <v>26</v>
      </c>
      <c r="D18" s="31" t="s">
        <v>8</v>
      </c>
      <c r="E18" s="24" t="s">
        <v>26</v>
      </c>
      <c r="F18" s="26">
        <v>42737</v>
      </c>
      <c r="G18" s="26">
        <v>43008</v>
      </c>
      <c r="H18" s="27">
        <v>9.033333333333333</v>
      </c>
      <c r="I18" s="28">
        <v>3817269.72</v>
      </c>
      <c r="J18" s="25" t="s">
        <v>9</v>
      </c>
      <c r="K18" s="24" t="s">
        <v>1187</v>
      </c>
    </row>
    <row r="19" spans="2:11" ht="12.75">
      <c r="B19" s="23">
        <v>15</v>
      </c>
      <c r="C19" s="24" t="s">
        <v>10</v>
      </c>
      <c r="D19" s="31" t="s">
        <v>8</v>
      </c>
      <c r="E19" s="24" t="s">
        <v>10</v>
      </c>
      <c r="F19" s="26">
        <v>42736</v>
      </c>
      <c r="G19" s="26">
        <v>42916</v>
      </c>
      <c r="H19" s="27">
        <v>6</v>
      </c>
      <c r="I19" s="28">
        <v>423100.74</v>
      </c>
      <c r="J19" s="25" t="s">
        <v>9</v>
      </c>
      <c r="K19" s="24" t="s">
        <v>1193</v>
      </c>
    </row>
    <row r="20" spans="2:11" ht="12.75">
      <c r="B20" s="23">
        <v>16</v>
      </c>
      <c r="C20" s="24" t="s">
        <v>33</v>
      </c>
      <c r="D20" s="31" t="s">
        <v>8</v>
      </c>
      <c r="E20" s="24" t="s">
        <v>15</v>
      </c>
      <c r="F20" s="26">
        <v>42736</v>
      </c>
      <c r="G20" s="26">
        <v>42916</v>
      </c>
      <c r="H20" s="27">
        <v>6</v>
      </c>
      <c r="I20" s="28">
        <v>9043557.18</v>
      </c>
      <c r="J20" s="25" t="s">
        <v>9</v>
      </c>
      <c r="K20" s="24" t="s">
        <v>1193</v>
      </c>
    </row>
    <row r="21" spans="2:11" ht="12.75">
      <c r="B21" s="23">
        <v>17</v>
      </c>
      <c r="C21" s="24" t="s">
        <v>28</v>
      </c>
      <c r="D21" s="31" t="s">
        <v>8</v>
      </c>
      <c r="E21" s="24" t="s">
        <v>90</v>
      </c>
      <c r="F21" s="26">
        <v>42736</v>
      </c>
      <c r="G21" s="26">
        <v>42953</v>
      </c>
      <c r="H21" s="27">
        <v>7.233333333333333</v>
      </c>
      <c r="I21" s="28">
        <v>1675440</v>
      </c>
      <c r="J21" s="25" t="s">
        <v>9</v>
      </c>
      <c r="K21" s="24" t="s">
        <v>88</v>
      </c>
    </row>
    <row r="22" spans="2:11" ht="12.75">
      <c r="B22" s="23">
        <v>18</v>
      </c>
      <c r="C22" s="24" t="s">
        <v>28</v>
      </c>
      <c r="D22" s="31" t="s">
        <v>8</v>
      </c>
      <c r="E22" s="24" t="s">
        <v>89</v>
      </c>
      <c r="F22" s="26">
        <v>42736</v>
      </c>
      <c r="G22" s="26">
        <v>42953</v>
      </c>
      <c r="H22" s="27">
        <v>7.233333333333333</v>
      </c>
      <c r="I22" s="28">
        <v>515520</v>
      </c>
      <c r="J22" s="25" t="s">
        <v>9</v>
      </c>
      <c r="K22" s="24" t="s">
        <v>88</v>
      </c>
    </row>
    <row r="23" spans="2:11" ht="12.75">
      <c r="B23" s="23">
        <v>19</v>
      </c>
      <c r="C23" s="24" t="s">
        <v>41</v>
      </c>
      <c r="D23" s="31" t="s">
        <v>8</v>
      </c>
      <c r="E23" s="24" t="s">
        <v>44</v>
      </c>
      <c r="F23" s="26">
        <v>42736</v>
      </c>
      <c r="G23" s="26">
        <v>43190</v>
      </c>
      <c r="H23" s="27">
        <v>15.133333333333333</v>
      </c>
      <c r="I23" s="28">
        <v>2544237.38</v>
      </c>
      <c r="J23" s="25" t="s">
        <v>9</v>
      </c>
      <c r="K23" s="24" t="s">
        <v>1194</v>
      </c>
    </row>
    <row r="24" spans="2:11" ht="12.75">
      <c r="B24" s="23">
        <v>20</v>
      </c>
      <c r="C24" s="24" t="s">
        <v>41</v>
      </c>
      <c r="D24" s="31" t="s">
        <v>8</v>
      </c>
      <c r="E24" s="24" t="s">
        <v>43</v>
      </c>
      <c r="F24" s="26">
        <v>42736</v>
      </c>
      <c r="G24" s="26">
        <v>43172</v>
      </c>
      <c r="H24" s="27">
        <v>14.533333333333333</v>
      </c>
      <c r="I24" s="28">
        <v>7300571.98</v>
      </c>
      <c r="J24" s="25" t="s">
        <v>9</v>
      </c>
      <c r="K24" s="24" t="s">
        <v>1194</v>
      </c>
    </row>
    <row r="25" spans="2:11" ht="12.75">
      <c r="B25" s="23">
        <v>21</v>
      </c>
      <c r="C25" s="24" t="s">
        <v>41</v>
      </c>
      <c r="D25" s="31" t="s">
        <v>8</v>
      </c>
      <c r="E25" s="24" t="s">
        <v>42</v>
      </c>
      <c r="F25" s="26">
        <v>42736</v>
      </c>
      <c r="G25" s="26">
        <v>42916</v>
      </c>
      <c r="H25" s="27">
        <v>6</v>
      </c>
      <c r="I25" s="28">
        <v>622647.24</v>
      </c>
      <c r="J25" s="25" t="s">
        <v>9</v>
      </c>
      <c r="K25" s="24" t="s">
        <v>1195</v>
      </c>
    </row>
    <row r="26" spans="2:11" ht="12.75">
      <c r="B26" s="23">
        <v>22</v>
      </c>
      <c r="C26" s="24" t="s">
        <v>27</v>
      </c>
      <c r="D26" s="31" t="s">
        <v>8</v>
      </c>
      <c r="E26" s="24" t="s">
        <v>87</v>
      </c>
      <c r="F26" s="26">
        <v>42736</v>
      </c>
      <c r="G26" s="26">
        <v>43063</v>
      </c>
      <c r="H26" s="27">
        <v>10.9</v>
      </c>
      <c r="I26" s="28">
        <v>1487160</v>
      </c>
      <c r="J26" s="25" t="s">
        <v>9</v>
      </c>
      <c r="K26" s="24" t="s">
        <v>88</v>
      </c>
    </row>
    <row r="27" spans="2:11" ht="12.75">
      <c r="B27" s="23">
        <v>23</v>
      </c>
      <c r="C27" s="24" t="s">
        <v>60</v>
      </c>
      <c r="D27" s="31" t="s">
        <v>8</v>
      </c>
      <c r="E27" s="24" t="s">
        <v>61</v>
      </c>
      <c r="F27" s="26">
        <v>42737</v>
      </c>
      <c r="G27" s="26">
        <v>43171</v>
      </c>
      <c r="H27" s="27">
        <v>14.466666666666667</v>
      </c>
      <c r="I27" s="28">
        <v>889518.12</v>
      </c>
      <c r="J27" s="25" t="s">
        <v>9</v>
      </c>
      <c r="K27" s="24" t="s">
        <v>1187</v>
      </c>
    </row>
    <row r="28" spans="2:11" ht="12.75">
      <c r="B28" s="23">
        <v>24</v>
      </c>
      <c r="C28" s="24" t="s">
        <v>62</v>
      </c>
      <c r="D28" s="31" t="s">
        <v>8</v>
      </c>
      <c r="E28" s="24" t="s">
        <v>63</v>
      </c>
      <c r="F28" s="26">
        <v>42736</v>
      </c>
      <c r="G28" s="26">
        <v>42917</v>
      </c>
      <c r="H28" s="27">
        <v>6.033333333333333</v>
      </c>
      <c r="I28" s="28">
        <v>1715592.38</v>
      </c>
      <c r="J28" s="25" t="s">
        <v>9</v>
      </c>
      <c r="K28" s="24" t="s">
        <v>1193</v>
      </c>
    </row>
    <row r="29" spans="2:11" ht="12.75">
      <c r="B29" s="23">
        <v>25</v>
      </c>
      <c r="C29" s="24" t="s">
        <v>24</v>
      </c>
      <c r="D29" s="31" t="s">
        <v>8</v>
      </c>
      <c r="E29" s="24" t="s">
        <v>50</v>
      </c>
      <c r="F29" s="26">
        <v>42736</v>
      </c>
      <c r="G29" s="26">
        <v>42917</v>
      </c>
      <c r="H29" s="27">
        <v>6.033333333333333</v>
      </c>
      <c r="I29" s="28">
        <v>426800</v>
      </c>
      <c r="J29" s="25" t="s">
        <v>9</v>
      </c>
      <c r="K29" s="24" t="s">
        <v>47</v>
      </c>
    </row>
    <row r="30" spans="2:11" ht="12.75">
      <c r="B30" s="23">
        <v>26</v>
      </c>
      <c r="C30" s="24" t="s">
        <v>29</v>
      </c>
      <c r="D30" s="31" t="s">
        <v>8</v>
      </c>
      <c r="E30" s="24" t="s">
        <v>30</v>
      </c>
      <c r="F30" s="26">
        <v>42736</v>
      </c>
      <c r="G30" s="26">
        <v>43024</v>
      </c>
      <c r="H30" s="27">
        <v>9.6</v>
      </c>
      <c r="I30" s="28">
        <v>1660600</v>
      </c>
      <c r="J30" s="25" t="s">
        <v>9</v>
      </c>
      <c r="K30" s="24" t="s">
        <v>1196</v>
      </c>
    </row>
    <row r="31" spans="2:11" ht="12.75">
      <c r="B31" s="23">
        <v>27</v>
      </c>
      <c r="C31" s="24" t="s">
        <v>37</v>
      </c>
      <c r="D31" s="31" t="s">
        <v>8</v>
      </c>
      <c r="E31" s="24" t="s">
        <v>40</v>
      </c>
      <c r="F31" s="26">
        <v>42736</v>
      </c>
      <c r="G31" s="26">
        <v>43190</v>
      </c>
      <c r="H31" s="27">
        <v>15.133333333333333</v>
      </c>
      <c r="I31" s="28">
        <v>2462453.26</v>
      </c>
      <c r="J31" s="25" t="s">
        <v>9</v>
      </c>
      <c r="K31" s="24" t="s">
        <v>1187</v>
      </c>
    </row>
    <row r="32" spans="2:11" ht="12.75">
      <c r="B32" s="23">
        <v>28</v>
      </c>
      <c r="C32" s="24" t="s">
        <v>37</v>
      </c>
      <c r="D32" s="31" t="s">
        <v>8</v>
      </c>
      <c r="E32" s="24" t="s">
        <v>39</v>
      </c>
      <c r="F32" s="26">
        <v>42736</v>
      </c>
      <c r="G32" s="26">
        <v>43172</v>
      </c>
      <c r="H32" s="27">
        <v>14.533333333333333</v>
      </c>
      <c r="I32" s="28">
        <v>3219570.66</v>
      </c>
      <c r="J32" s="25" t="s">
        <v>9</v>
      </c>
      <c r="K32" s="24" t="s">
        <v>1187</v>
      </c>
    </row>
    <row r="33" spans="2:11" ht="12.75">
      <c r="B33" s="23">
        <v>29</v>
      </c>
      <c r="C33" s="24" t="s">
        <v>37</v>
      </c>
      <c r="D33" s="31" t="s">
        <v>8</v>
      </c>
      <c r="E33" s="24" t="s">
        <v>38</v>
      </c>
      <c r="F33" s="26">
        <v>42736</v>
      </c>
      <c r="G33" s="26">
        <v>43190</v>
      </c>
      <c r="H33" s="27">
        <v>15.133333333333333</v>
      </c>
      <c r="I33" s="28">
        <v>1058850</v>
      </c>
      <c r="J33" s="25" t="s">
        <v>9</v>
      </c>
      <c r="K33" s="24" t="s">
        <v>1197</v>
      </c>
    </row>
    <row r="34" spans="2:11" ht="12.75">
      <c r="B34" s="23">
        <v>30</v>
      </c>
      <c r="C34" s="24" t="s">
        <v>71</v>
      </c>
      <c r="D34" s="31" t="s">
        <v>8</v>
      </c>
      <c r="E34" s="24" t="s">
        <v>71</v>
      </c>
      <c r="F34" s="26">
        <v>42736</v>
      </c>
      <c r="G34" s="26">
        <v>43008</v>
      </c>
      <c r="H34" s="27">
        <v>9.066666666666666</v>
      </c>
      <c r="I34" s="28">
        <v>4160808.6</v>
      </c>
      <c r="J34" s="25" t="s">
        <v>9</v>
      </c>
      <c r="K34" s="24" t="s">
        <v>1198</v>
      </c>
    </row>
    <row r="35" spans="2:11" ht="12.75">
      <c r="B35" s="23">
        <v>31</v>
      </c>
      <c r="C35" s="24" t="s">
        <v>48</v>
      </c>
      <c r="D35" s="31" t="s">
        <v>8</v>
      </c>
      <c r="E35" s="24" t="s">
        <v>49</v>
      </c>
      <c r="F35" s="26">
        <v>42736</v>
      </c>
      <c r="G35" s="26">
        <v>43008</v>
      </c>
      <c r="H35" s="27">
        <v>9.066666666666666</v>
      </c>
      <c r="I35" s="28">
        <v>3477000</v>
      </c>
      <c r="J35" s="25" t="s">
        <v>9</v>
      </c>
      <c r="K35" s="24" t="s">
        <v>528</v>
      </c>
    </row>
    <row r="36" spans="2:11" ht="12.75">
      <c r="B36" s="23">
        <v>32</v>
      </c>
      <c r="C36" s="24" t="s">
        <v>45</v>
      </c>
      <c r="D36" s="31" t="s">
        <v>8</v>
      </c>
      <c r="E36" s="24" t="s">
        <v>711</v>
      </c>
      <c r="F36" s="26">
        <v>42736</v>
      </c>
      <c r="G36" s="26">
        <v>42947</v>
      </c>
      <c r="H36" s="27">
        <v>7.033333333333333</v>
      </c>
      <c r="I36" s="28">
        <v>1567669.56</v>
      </c>
      <c r="J36" s="25" t="s">
        <v>9</v>
      </c>
      <c r="K36" s="24" t="s">
        <v>47</v>
      </c>
    </row>
    <row r="37" spans="2:11" ht="12.75">
      <c r="B37" s="23">
        <v>33</v>
      </c>
      <c r="C37" s="24" t="s">
        <v>199</v>
      </c>
      <c r="D37" s="31" t="s">
        <v>8</v>
      </c>
      <c r="E37" s="24" t="s">
        <v>749</v>
      </c>
      <c r="F37" s="26">
        <v>42736</v>
      </c>
      <c r="G37" s="26">
        <v>43100</v>
      </c>
      <c r="H37" s="27">
        <v>12.133333333333333</v>
      </c>
      <c r="I37" s="28">
        <v>10122240</v>
      </c>
      <c r="J37" s="25" t="s">
        <v>9</v>
      </c>
      <c r="K37" s="24" t="s">
        <v>1199</v>
      </c>
    </row>
    <row r="38" spans="2:11" ht="12.75">
      <c r="B38" s="23">
        <v>34</v>
      </c>
      <c r="C38" s="24" t="s">
        <v>35</v>
      </c>
      <c r="D38" s="31" t="s">
        <v>8</v>
      </c>
      <c r="E38" s="24" t="s">
        <v>36</v>
      </c>
      <c r="F38" s="26">
        <v>42736</v>
      </c>
      <c r="G38" s="26">
        <v>42948</v>
      </c>
      <c r="H38" s="27">
        <v>7.066666666666666</v>
      </c>
      <c r="I38" s="28">
        <v>8372616</v>
      </c>
      <c r="J38" s="25" t="s">
        <v>9</v>
      </c>
      <c r="K38" s="24" t="s">
        <v>1200</v>
      </c>
    </row>
    <row r="39" spans="2:11" ht="12.75">
      <c r="B39" s="23">
        <v>35</v>
      </c>
      <c r="C39" s="24" t="s">
        <v>34</v>
      </c>
      <c r="D39" s="31" t="s">
        <v>8</v>
      </c>
      <c r="E39" s="24" t="s">
        <v>34</v>
      </c>
      <c r="F39" s="26">
        <v>42736</v>
      </c>
      <c r="G39" s="26">
        <v>43009</v>
      </c>
      <c r="H39" s="27">
        <v>9.1</v>
      </c>
      <c r="I39" s="28">
        <v>2734499.16</v>
      </c>
      <c r="J39" s="25" t="s">
        <v>9</v>
      </c>
      <c r="K39" s="24" t="s">
        <v>1187</v>
      </c>
    </row>
    <row r="40" spans="2:11" ht="12.75">
      <c r="B40" s="23">
        <v>36</v>
      </c>
      <c r="C40" s="24" t="s">
        <v>56</v>
      </c>
      <c r="D40" s="31" t="s">
        <v>8</v>
      </c>
      <c r="E40" s="24" t="s">
        <v>57</v>
      </c>
      <c r="F40" s="26">
        <v>42736</v>
      </c>
      <c r="G40" s="26">
        <v>42916</v>
      </c>
      <c r="H40" s="27">
        <v>6</v>
      </c>
      <c r="I40" s="28">
        <v>2528736</v>
      </c>
      <c r="J40" s="25" t="s">
        <v>9</v>
      </c>
      <c r="K40" s="24" t="s">
        <v>1193</v>
      </c>
    </row>
    <row r="41" spans="2:11" ht="12.75">
      <c r="B41" s="23">
        <v>37</v>
      </c>
      <c r="C41" s="24" t="s">
        <v>58</v>
      </c>
      <c r="D41" s="31" t="s">
        <v>8</v>
      </c>
      <c r="E41" s="24" t="s">
        <v>59</v>
      </c>
      <c r="F41" s="26">
        <v>42736</v>
      </c>
      <c r="G41" s="26">
        <v>43023</v>
      </c>
      <c r="H41" s="27">
        <v>9.566666666666666</v>
      </c>
      <c r="I41" s="28">
        <v>2771128.38</v>
      </c>
      <c r="J41" s="25" t="s">
        <v>9</v>
      </c>
      <c r="K41" s="24" t="s">
        <v>1192</v>
      </c>
    </row>
    <row r="42" spans="2:11" ht="12.75">
      <c r="B42" s="23">
        <v>38</v>
      </c>
      <c r="C42" s="24" t="s">
        <v>10</v>
      </c>
      <c r="D42" s="31" t="s">
        <v>65</v>
      </c>
      <c r="E42" s="24" t="s">
        <v>10</v>
      </c>
      <c r="F42" s="26">
        <v>42736</v>
      </c>
      <c r="G42" s="26">
        <v>42916</v>
      </c>
      <c r="H42" s="27">
        <v>6</v>
      </c>
      <c r="I42" s="28">
        <v>174694.2</v>
      </c>
      <c r="J42" s="25" t="s">
        <v>9</v>
      </c>
      <c r="K42" s="24" t="s">
        <v>1201</v>
      </c>
    </row>
    <row r="43" spans="2:11" ht="12.75">
      <c r="B43" s="23">
        <v>39</v>
      </c>
      <c r="C43" s="24" t="s">
        <v>64</v>
      </c>
      <c r="D43" s="31" t="s">
        <v>65</v>
      </c>
      <c r="E43" s="24" t="s">
        <v>64</v>
      </c>
      <c r="F43" s="26">
        <v>42758</v>
      </c>
      <c r="G43" s="26">
        <v>42766</v>
      </c>
      <c r="H43" s="27">
        <v>0.26666666666666666</v>
      </c>
      <c r="I43" s="28">
        <v>173590</v>
      </c>
      <c r="J43" s="25" t="s">
        <v>9</v>
      </c>
      <c r="K43" s="24" t="s">
        <v>66</v>
      </c>
    </row>
    <row r="44" spans="2:11" ht="12.75">
      <c r="B44" s="23">
        <v>40</v>
      </c>
      <c r="C44" s="24" t="s">
        <v>67</v>
      </c>
      <c r="D44" s="31" t="s">
        <v>65</v>
      </c>
      <c r="E44" s="24" t="s">
        <v>68</v>
      </c>
      <c r="F44" s="26">
        <v>42767</v>
      </c>
      <c r="G44" s="26">
        <v>42774</v>
      </c>
      <c r="H44" s="27">
        <v>0.23333333333333334</v>
      </c>
      <c r="I44" s="28">
        <v>165200</v>
      </c>
      <c r="J44" s="25" t="s">
        <v>9</v>
      </c>
      <c r="K44" s="24" t="s">
        <v>69</v>
      </c>
    </row>
    <row r="45" spans="2:11" ht="12.75">
      <c r="B45" s="23">
        <v>41</v>
      </c>
      <c r="C45" s="24" t="s">
        <v>45</v>
      </c>
      <c r="D45" s="31" t="s">
        <v>8</v>
      </c>
      <c r="E45" s="24" t="s">
        <v>46</v>
      </c>
      <c r="F45" s="26">
        <v>42736</v>
      </c>
      <c r="G45" s="26">
        <v>42916</v>
      </c>
      <c r="H45" s="27">
        <v>6</v>
      </c>
      <c r="I45" s="28">
        <v>698703.15</v>
      </c>
      <c r="J45" s="25" t="s">
        <v>9</v>
      </c>
      <c r="K45" s="24" t="s">
        <v>47</v>
      </c>
    </row>
    <row r="46" spans="2:11" ht="12.75">
      <c r="B46" s="23">
        <v>42</v>
      </c>
      <c r="C46" s="24" t="s">
        <v>100</v>
      </c>
      <c r="D46" s="31" t="s">
        <v>77</v>
      </c>
      <c r="E46" s="24" t="s">
        <v>101</v>
      </c>
      <c r="F46" s="26">
        <v>42772</v>
      </c>
      <c r="G46" s="26">
        <v>42814</v>
      </c>
      <c r="H46" s="27">
        <v>1.4</v>
      </c>
      <c r="I46" s="28">
        <v>510646.19</v>
      </c>
      <c r="J46" s="25" t="s">
        <v>9</v>
      </c>
      <c r="K46" s="24" t="s">
        <v>1202</v>
      </c>
    </row>
    <row r="47" spans="2:11" ht="12.75">
      <c r="B47" s="23">
        <v>43</v>
      </c>
      <c r="C47" s="24" t="s">
        <v>715</v>
      </c>
      <c r="D47" s="31" t="s">
        <v>65</v>
      </c>
      <c r="E47" s="24" t="s">
        <v>715</v>
      </c>
      <c r="F47" s="26">
        <v>42773</v>
      </c>
      <c r="G47" s="26">
        <v>42794</v>
      </c>
      <c r="H47" s="27">
        <v>0.7</v>
      </c>
      <c r="I47" s="28">
        <v>153516</v>
      </c>
      <c r="J47" s="25" t="s">
        <v>9</v>
      </c>
      <c r="K47" s="24" t="s">
        <v>1203</v>
      </c>
    </row>
    <row r="48" spans="2:11" ht="12.75">
      <c r="B48" s="23">
        <v>44</v>
      </c>
      <c r="C48" s="24" t="s">
        <v>70</v>
      </c>
      <c r="D48" s="31" t="s">
        <v>8</v>
      </c>
      <c r="E48" s="24" t="s">
        <v>70</v>
      </c>
      <c r="F48" s="26">
        <v>42736</v>
      </c>
      <c r="G48" s="26">
        <v>42771</v>
      </c>
      <c r="H48" s="27">
        <v>1.1666666666666667</v>
      </c>
      <c r="I48" s="28">
        <v>154378.92</v>
      </c>
      <c r="J48" s="25" t="s">
        <v>9</v>
      </c>
      <c r="K48" s="24" t="s">
        <v>1204</v>
      </c>
    </row>
    <row r="49" spans="2:11" ht="12.75">
      <c r="B49" s="23">
        <v>45</v>
      </c>
      <c r="C49" s="24" t="s">
        <v>70</v>
      </c>
      <c r="D49" s="31" t="s">
        <v>8</v>
      </c>
      <c r="E49" s="24" t="s">
        <v>70</v>
      </c>
      <c r="F49" s="26">
        <v>42736</v>
      </c>
      <c r="G49" s="26">
        <v>42771</v>
      </c>
      <c r="H49" s="27">
        <v>1.1666666666666667</v>
      </c>
      <c r="I49" s="28">
        <v>772200</v>
      </c>
      <c r="J49" s="25" t="s">
        <v>9</v>
      </c>
      <c r="K49" s="24" t="s">
        <v>1202</v>
      </c>
    </row>
    <row r="50" spans="2:11" ht="12.75">
      <c r="B50" s="23">
        <v>46</v>
      </c>
      <c r="C50" s="24" t="s">
        <v>111</v>
      </c>
      <c r="D50" s="31" t="s">
        <v>65</v>
      </c>
      <c r="E50" s="24" t="s">
        <v>112</v>
      </c>
      <c r="F50" s="26">
        <v>42766</v>
      </c>
      <c r="G50" s="26">
        <v>42781</v>
      </c>
      <c r="H50" s="27">
        <v>0.5</v>
      </c>
      <c r="I50" s="28">
        <v>131424</v>
      </c>
      <c r="J50" s="25" t="s">
        <v>9</v>
      </c>
      <c r="K50" s="24" t="s">
        <v>1205</v>
      </c>
    </row>
    <row r="51" spans="2:11" ht="12.75">
      <c r="B51" s="23">
        <v>47</v>
      </c>
      <c r="C51" s="24" t="s">
        <v>114</v>
      </c>
      <c r="D51" s="31" t="s">
        <v>65</v>
      </c>
      <c r="E51" s="24" t="s">
        <v>299</v>
      </c>
      <c r="F51" s="26">
        <v>42772</v>
      </c>
      <c r="G51" s="26">
        <v>42777</v>
      </c>
      <c r="H51" s="27">
        <v>0.16666666666666666</v>
      </c>
      <c r="I51" s="28">
        <v>26697.12</v>
      </c>
      <c r="J51" s="25" t="s">
        <v>9</v>
      </c>
      <c r="K51" s="24" t="s">
        <v>1204</v>
      </c>
    </row>
    <row r="52" spans="2:11" ht="12.75">
      <c r="B52" s="23">
        <v>48</v>
      </c>
      <c r="C52" s="24" t="s">
        <v>113</v>
      </c>
      <c r="D52" s="31" t="s">
        <v>8</v>
      </c>
      <c r="E52" s="24" t="s">
        <v>298</v>
      </c>
      <c r="F52" s="26">
        <v>42782</v>
      </c>
      <c r="G52" s="26">
        <v>43008</v>
      </c>
      <c r="H52" s="27">
        <v>7.533333333333333</v>
      </c>
      <c r="I52" s="28">
        <v>1902470</v>
      </c>
      <c r="J52" s="25" t="s">
        <v>9</v>
      </c>
      <c r="K52" s="24" t="s">
        <v>1206</v>
      </c>
    </row>
    <row r="53" spans="2:11" ht="12.75">
      <c r="B53" s="23">
        <v>49</v>
      </c>
      <c r="C53" s="24" t="s">
        <v>107</v>
      </c>
      <c r="D53" s="31" t="s">
        <v>65</v>
      </c>
      <c r="E53" s="24" t="s">
        <v>181</v>
      </c>
      <c r="F53" s="26">
        <v>42780</v>
      </c>
      <c r="G53" s="26">
        <v>43097</v>
      </c>
      <c r="H53" s="27">
        <v>10.566666666666666</v>
      </c>
      <c r="I53" s="28">
        <v>57200</v>
      </c>
      <c r="J53" s="25" t="s">
        <v>9</v>
      </c>
      <c r="K53" s="24" t="s">
        <v>108</v>
      </c>
    </row>
    <row r="54" spans="2:11" ht="12.75">
      <c r="B54" s="23">
        <v>50</v>
      </c>
      <c r="C54" s="24" t="s">
        <v>80</v>
      </c>
      <c r="D54" s="31" t="s">
        <v>65</v>
      </c>
      <c r="E54" s="24" t="s">
        <v>81</v>
      </c>
      <c r="F54" s="26">
        <v>42795</v>
      </c>
      <c r="G54" s="26">
        <v>43100</v>
      </c>
      <c r="H54" s="27">
        <v>10.166666666666666</v>
      </c>
      <c r="I54" s="28">
        <v>164920.73</v>
      </c>
      <c r="J54" s="25" t="s">
        <v>9</v>
      </c>
      <c r="K54" s="24" t="s">
        <v>82</v>
      </c>
    </row>
    <row r="55" spans="2:11" ht="12.75">
      <c r="B55" s="23">
        <v>51</v>
      </c>
      <c r="C55" s="24" t="s">
        <v>73</v>
      </c>
      <c r="D55" s="31" t="s">
        <v>8</v>
      </c>
      <c r="E55" s="24" t="s">
        <v>1747</v>
      </c>
      <c r="F55" s="26">
        <v>42791</v>
      </c>
      <c r="G55" s="26">
        <v>43159</v>
      </c>
      <c r="H55" s="27">
        <v>12.266666666666667</v>
      </c>
      <c r="I55" s="28">
        <v>1782454</v>
      </c>
      <c r="J55" s="25" t="s">
        <v>9</v>
      </c>
      <c r="K55" s="24" t="s">
        <v>74</v>
      </c>
    </row>
    <row r="56" spans="2:11" ht="12.75">
      <c r="B56" s="23">
        <v>52</v>
      </c>
      <c r="C56" s="24" t="s">
        <v>102</v>
      </c>
      <c r="D56" s="31" t="s">
        <v>8</v>
      </c>
      <c r="E56" s="24" t="s">
        <v>103</v>
      </c>
      <c r="F56" s="26">
        <v>42790</v>
      </c>
      <c r="G56" s="26">
        <v>43164</v>
      </c>
      <c r="H56" s="27">
        <v>12.466666666666667</v>
      </c>
      <c r="I56" s="28">
        <v>4186014.2</v>
      </c>
      <c r="J56" s="25" t="s">
        <v>9</v>
      </c>
      <c r="K56" s="24" t="s">
        <v>1207</v>
      </c>
    </row>
    <row r="57" spans="2:11" ht="12.75">
      <c r="B57" s="23">
        <v>53</v>
      </c>
      <c r="C57" s="24" t="s">
        <v>96</v>
      </c>
      <c r="D57" s="31" t="s">
        <v>65</v>
      </c>
      <c r="E57" s="24" t="s">
        <v>97</v>
      </c>
      <c r="F57" s="26">
        <v>42752</v>
      </c>
      <c r="G57" s="26">
        <v>42755</v>
      </c>
      <c r="H57" s="27">
        <v>0.1</v>
      </c>
      <c r="I57" s="28">
        <v>57965</v>
      </c>
      <c r="J57" s="25" t="s">
        <v>9</v>
      </c>
      <c r="K57" s="24" t="s">
        <v>93</v>
      </c>
    </row>
    <row r="58" spans="2:11" ht="12.75">
      <c r="B58" s="23">
        <v>54</v>
      </c>
      <c r="C58" s="24" t="s">
        <v>667</v>
      </c>
      <c r="D58" s="31" t="s">
        <v>8</v>
      </c>
      <c r="E58" s="24" t="s">
        <v>668</v>
      </c>
      <c r="F58" s="26">
        <v>42795</v>
      </c>
      <c r="G58" s="26">
        <v>43100</v>
      </c>
      <c r="H58" s="27">
        <v>10.166666666666666</v>
      </c>
      <c r="I58" s="28">
        <v>2460930.4</v>
      </c>
      <c r="J58" s="25" t="s">
        <v>9</v>
      </c>
      <c r="K58" s="24" t="s">
        <v>1203</v>
      </c>
    </row>
    <row r="59" spans="2:11" ht="12.75">
      <c r="B59" s="23">
        <v>55</v>
      </c>
      <c r="C59" s="24" t="s">
        <v>94</v>
      </c>
      <c r="D59" s="31" t="s">
        <v>65</v>
      </c>
      <c r="E59" s="24" t="s">
        <v>95</v>
      </c>
      <c r="F59" s="26">
        <v>42795</v>
      </c>
      <c r="G59" s="26">
        <v>43100</v>
      </c>
      <c r="H59" s="27">
        <v>10.166666666666666</v>
      </c>
      <c r="I59" s="28">
        <v>1012170</v>
      </c>
      <c r="J59" s="25" t="s">
        <v>9</v>
      </c>
      <c r="K59" s="24" t="s">
        <v>750</v>
      </c>
    </row>
    <row r="60" spans="2:11" ht="12.75">
      <c r="B60" s="23">
        <v>56</v>
      </c>
      <c r="C60" s="24" t="s">
        <v>92</v>
      </c>
      <c r="D60" s="31" t="s">
        <v>65</v>
      </c>
      <c r="E60" s="24" t="s">
        <v>92</v>
      </c>
      <c r="F60" s="26">
        <v>42786</v>
      </c>
      <c r="G60" s="26">
        <v>42794</v>
      </c>
      <c r="H60" s="27">
        <v>0.26666666666666666</v>
      </c>
      <c r="I60" s="28">
        <v>165000</v>
      </c>
      <c r="J60" s="25" t="s">
        <v>9</v>
      </c>
      <c r="K60" s="24" t="s">
        <v>93</v>
      </c>
    </row>
    <row r="61" spans="2:11" ht="12.75">
      <c r="B61" s="23">
        <v>57</v>
      </c>
      <c r="C61" s="24" t="s">
        <v>105</v>
      </c>
      <c r="D61" s="31" t="s">
        <v>65</v>
      </c>
      <c r="E61" s="24" t="s">
        <v>172</v>
      </c>
      <c r="F61" s="26">
        <v>42779</v>
      </c>
      <c r="G61" s="26">
        <v>43100</v>
      </c>
      <c r="H61" s="27">
        <v>10.7</v>
      </c>
      <c r="I61" s="28">
        <v>59932.84</v>
      </c>
      <c r="J61" s="25" t="s">
        <v>9</v>
      </c>
      <c r="K61" s="24" t="s">
        <v>534</v>
      </c>
    </row>
    <row r="62" spans="2:11" ht="12.75">
      <c r="B62" s="23">
        <v>58</v>
      </c>
      <c r="C62" s="24" t="s">
        <v>98</v>
      </c>
      <c r="D62" s="31" t="s">
        <v>65</v>
      </c>
      <c r="E62" s="24" t="s">
        <v>99</v>
      </c>
      <c r="F62" s="26">
        <v>42795</v>
      </c>
      <c r="G62" s="26">
        <v>43100</v>
      </c>
      <c r="H62" s="27">
        <v>10.166666666666666</v>
      </c>
      <c r="I62" s="28">
        <v>174000</v>
      </c>
      <c r="J62" s="25" t="s">
        <v>9</v>
      </c>
      <c r="K62" s="24" t="s">
        <v>177</v>
      </c>
    </row>
    <row r="63" spans="2:11" ht="12.75">
      <c r="B63" s="23">
        <v>59</v>
      </c>
      <c r="C63" s="24" t="s">
        <v>115</v>
      </c>
      <c r="D63" s="31" t="s">
        <v>65</v>
      </c>
      <c r="E63" s="24" t="s">
        <v>115</v>
      </c>
      <c r="F63" s="26">
        <v>42795</v>
      </c>
      <c r="G63" s="26">
        <v>42901</v>
      </c>
      <c r="H63" s="27">
        <v>3.533333333333333</v>
      </c>
      <c r="I63" s="28">
        <v>178200</v>
      </c>
      <c r="J63" s="25" t="s">
        <v>9</v>
      </c>
      <c r="K63" s="24" t="s">
        <v>1208</v>
      </c>
    </row>
    <row r="64" spans="2:11" ht="12.75">
      <c r="B64" s="23">
        <v>60</v>
      </c>
      <c r="C64" s="24" t="s">
        <v>84</v>
      </c>
      <c r="D64" s="31" t="s">
        <v>65</v>
      </c>
      <c r="E64" s="24" t="s">
        <v>85</v>
      </c>
      <c r="F64" s="26">
        <v>42796</v>
      </c>
      <c r="G64" s="26">
        <v>42797</v>
      </c>
      <c r="H64" s="27">
        <v>0.03333333333333333</v>
      </c>
      <c r="I64" s="28">
        <v>123000</v>
      </c>
      <c r="J64" s="25" t="s">
        <v>9</v>
      </c>
      <c r="K64" s="24" t="s">
        <v>86</v>
      </c>
    </row>
    <row r="65" spans="2:11" ht="12.75">
      <c r="B65" s="23">
        <v>61</v>
      </c>
      <c r="C65" s="24" t="s">
        <v>109</v>
      </c>
      <c r="D65" s="31" t="s">
        <v>65</v>
      </c>
      <c r="E65" s="24" t="s">
        <v>187</v>
      </c>
      <c r="F65" s="26">
        <v>42790</v>
      </c>
      <c r="G65" s="26">
        <v>43098</v>
      </c>
      <c r="H65" s="27">
        <v>10.266666666666667</v>
      </c>
      <c r="I65" s="28">
        <v>94942</v>
      </c>
      <c r="J65" s="25" t="s">
        <v>9</v>
      </c>
      <c r="K65" s="24" t="s">
        <v>110</v>
      </c>
    </row>
    <row r="66" spans="2:11" ht="12.75">
      <c r="B66" s="23">
        <v>62</v>
      </c>
      <c r="C66" s="24" t="s">
        <v>106</v>
      </c>
      <c r="D66" s="31" t="s">
        <v>65</v>
      </c>
      <c r="E66" s="24" t="s">
        <v>173</v>
      </c>
      <c r="F66" s="26">
        <v>42779</v>
      </c>
      <c r="G66" s="26">
        <v>42779</v>
      </c>
      <c r="H66" s="27">
        <v>0</v>
      </c>
      <c r="I66" s="28">
        <v>172011.21</v>
      </c>
      <c r="J66" s="25" t="s">
        <v>9</v>
      </c>
      <c r="K66" s="24" t="s">
        <v>1209</v>
      </c>
    </row>
    <row r="67" spans="2:11" ht="12.75">
      <c r="B67" s="23">
        <v>63</v>
      </c>
      <c r="C67" s="24" t="s">
        <v>104</v>
      </c>
      <c r="D67" s="31" t="s">
        <v>65</v>
      </c>
      <c r="E67" s="24" t="s">
        <v>167</v>
      </c>
      <c r="F67" s="26">
        <v>42779</v>
      </c>
      <c r="G67" s="26">
        <v>42781</v>
      </c>
      <c r="H67" s="27">
        <v>0.06666666666666667</v>
      </c>
      <c r="I67" s="28">
        <v>174875.96</v>
      </c>
      <c r="J67" s="25" t="s">
        <v>9</v>
      </c>
      <c r="K67" s="24" t="s">
        <v>1209</v>
      </c>
    </row>
    <row r="68" spans="2:11" ht="12.75">
      <c r="B68" s="23">
        <v>64</v>
      </c>
      <c r="C68" s="24" t="s">
        <v>116</v>
      </c>
      <c r="D68" s="31" t="s">
        <v>65</v>
      </c>
      <c r="E68" s="24" t="s">
        <v>116</v>
      </c>
      <c r="F68" s="26">
        <v>42736</v>
      </c>
      <c r="G68" s="26">
        <v>42879</v>
      </c>
      <c r="H68" s="27">
        <v>4.766666666666667</v>
      </c>
      <c r="I68" s="28">
        <v>124758.62</v>
      </c>
      <c r="J68" s="25" t="s">
        <v>9</v>
      </c>
      <c r="K68" s="24" t="s">
        <v>1210</v>
      </c>
    </row>
    <row r="69" spans="2:11" ht="12.75">
      <c r="B69" s="23">
        <v>65</v>
      </c>
      <c r="C69" s="24" t="s">
        <v>148</v>
      </c>
      <c r="D69" s="31" t="s">
        <v>65</v>
      </c>
      <c r="E69" s="24" t="s">
        <v>148</v>
      </c>
      <c r="F69" s="26">
        <v>42789</v>
      </c>
      <c r="G69" s="26">
        <v>42798</v>
      </c>
      <c r="H69" s="27">
        <v>0.3</v>
      </c>
      <c r="I69" s="28">
        <v>86206.9</v>
      </c>
      <c r="J69" s="25" t="s">
        <v>9</v>
      </c>
      <c r="K69" s="24" t="s">
        <v>1211</v>
      </c>
    </row>
    <row r="70" spans="2:11" ht="12.75">
      <c r="B70" s="23">
        <v>66</v>
      </c>
      <c r="C70" s="24" t="s">
        <v>222</v>
      </c>
      <c r="D70" s="31" t="s">
        <v>65</v>
      </c>
      <c r="E70" s="24" t="s">
        <v>224</v>
      </c>
      <c r="F70" s="26">
        <v>42793</v>
      </c>
      <c r="G70" s="26">
        <v>42855</v>
      </c>
      <c r="H70" s="27">
        <v>2.066666666666667</v>
      </c>
      <c r="I70" s="28">
        <v>81250</v>
      </c>
      <c r="J70" s="25" t="s">
        <v>9</v>
      </c>
      <c r="K70" s="24" t="s">
        <v>543</v>
      </c>
    </row>
    <row r="71" spans="2:11" ht="12.75">
      <c r="B71" s="23">
        <v>67</v>
      </c>
      <c r="C71" s="24" t="s">
        <v>222</v>
      </c>
      <c r="D71" s="31" t="s">
        <v>65</v>
      </c>
      <c r="E71" s="24" t="s">
        <v>223</v>
      </c>
      <c r="F71" s="26">
        <v>42793</v>
      </c>
      <c r="G71" s="26">
        <v>42855</v>
      </c>
      <c r="H71" s="27">
        <v>2.066666666666667</v>
      </c>
      <c r="I71" s="28">
        <v>15000</v>
      </c>
      <c r="J71" s="25" t="s">
        <v>9</v>
      </c>
      <c r="K71" s="24" t="s">
        <v>1212</v>
      </c>
    </row>
    <row r="72" spans="2:11" ht="12.75">
      <c r="B72" s="23">
        <v>68</v>
      </c>
      <c r="C72" s="24" t="s">
        <v>281</v>
      </c>
      <c r="D72" s="31" t="s">
        <v>65</v>
      </c>
      <c r="E72" s="24" t="s">
        <v>282</v>
      </c>
      <c r="F72" s="26">
        <v>42783</v>
      </c>
      <c r="G72" s="26">
        <v>42792</v>
      </c>
      <c r="H72" s="27">
        <v>0.3</v>
      </c>
      <c r="I72" s="28">
        <v>45000</v>
      </c>
      <c r="J72" s="25" t="s">
        <v>9</v>
      </c>
      <c r="K72" s="24" t="s">
        <v>86</v>
      </c>
    </row>
    <row r="73" spans="2:11" ht="12.75">
      <c r="B73" s="23">
        <v>69</v>
      </c>
      <c r="C73" s="24" t="s">
        <v>292</v>
      </c>
      <c r="D73" s="31" t="s">
        <v>65</v>
      </c>
      <c r="E73" s="24" t="s">
        <v>293</v>
      </c>
      <c r="F73" s="26">
        <v>42795</v>
      </c>
      <c r="G73" s="26">
        <v>43100</v>
      </c>
      <c r="H73" s="27">
        <v>10.166666666666666</v>
      </c>
      <c r="I73" s="28">
        <v>46845.7</v>
      </c>
      <c r="J73" s="25" t="s">
        <v>9</v>
      </c>
      <c r="K73" s="24" t="s">
        <v>534</v>
      </c>
    </row>
    <row r="74" spans="2:11" ht="12.75">
      <c r="B74" s="23">
        <v>70</v>
      </c>
      <c r="C74" s="24" t="s">
        <v>48</v>
      </c>
      <c r="D74" s="31" t="s">
        <v>8</v>
      </c>
      <c r="E74" s="24" t="s">
        <v>1748</v>
      </c>
      <c r="F74" s="26">
        <v>42790</v>
      </c>
      <c r="G74" s="26">
        <v>43159</v>
      </c>
      <c r="H74" s="27">
        <v>12.3</v>
      </c>
      <c r="I74" s="28">
        <v>8010664</v>
      </c>
      <c r="J74" s="25" t="s">
        <v>9</v>
      </c>
      <c r="K74" s="24" t="s">
        <v>1213</v>
      </c>
    </row>
    <row r="75" spans="2:11" ht="12.75">
      <c r="B75" s="23">
        <v>71</v>
      </c>
      <c r="C75" s="24" t="s">
        <v>285</v>
      </c>
      <c r="D75" s="31" t="s">
        <v>65</v>
      </c>
      <c r="E75" s="24" t="s">
        <v>286</v>
      </c>
      <c r="F75" s="26">
        <v>42795</v>
      </c>
      <c r="G75" s="26">
        <v>43100</v>
      </c>
      <c r="H75" s="27">
        <v>10.166666666666666</v>
      </c>
      <c r="I75" s="28">
        <v>80921.3</v>
      </c>
      <c r="J75" s="25" t="s">
        <v>9</v>
      </c>
      <c r="K75" s="24" t="s">
        <v>534</v>
      </c>
    </row>
    <row r="76" spans="2:11" ht="12.75">
      <c r="B76" s="23">
        <v>72</v>
      </c>
      <c r="C76" s="24" t="s">
        <v>283</v>
      </c>
      <c r="D76" s="31" t="s">
        <v>65</v>
      </c>
      <c r="E76" s="24" t="s">
        <v>284</v>
      </c>
      <c r="F76" s="26">
        <v>42795</v>
      </c>
      <c r="G76" s="26">
        <v>43100</v>
      </c>
      <c r="H76" s="27">
        <v>10.166666666666666</v>
      </c>
      <c r="I76" s="28">
        <v>169400</v>
      </c>
      <c r="J76" s="25" t="s">
        <v>9</v>
      </c>
      <c r="K76" s="24" t="s">
        <v>1214</v>
      </c>
    </row>
    <row r="77" spans="2:11" ht="12.75">
      <c r="B77" s="23">
        <v>73</v>
      </c>
      <c r="C77" s="24" t="s">
        <v>289</v>
      </c>
      <c r="D77" s="31" t="s">
        <v>65</v>
      </c>
      <c r="E77" s="24" t="s">
        <v>290</v>
      </c>
      <c r="F77" s="26">
        <v>42795</v>
      </c>
      <c r="G77" s="26">
        <v>43100</v>
      </c>
      <c r="H77" s="27">
        <v>10.166666666666666</v>
      </c>
      <c r="I77" s="28">
        <v>119000</v>
      </c>
      <c r="J77" s="25" t="s">
        <v>9</v>
      </c>
      <c r="K77" s="24" t="s">
        <v>291</v>
      </c>
    </row>
    <row r="78" spans="2:11" ht="12.75">
      <c r="B78" s="23">
        <v>74</v>
      </c>
      <c r="C78" s="24" t="s">
        <v>48</v>
      </c>
      <c r="D78" s="31" t="s">
        <v>8</v>
      </c>
      <c r="E78" s="24" t="s">
        <v>275</v>
      </c>
      <c r="F78" s="26">
        <v>42774</v>
      </c>
      <c r="G78" s="26">
        <v>43008</v>
      </c>
      <c r="H78" s="27">
        <v>7.8</v>
      </c>
      <c r="I78" s="28">
        <v>942862</v>
      </c>
      <c r="J78" s="25" t="s">
        <v>9</v>
      </c>
      <c r="K78" s="24" t="s">
        <v>528</v>
      </c>
    </row>
    <row r="79" spans="2:11" ht="12.75">
      <c r="B79" s="23">
        <v>75</v>
      </c>
      <c r="C79" s="24" t="s">
        <v>48</v>
      </c>
      <c r="D79" s="31" t="s">
        <v>8</v>
      </c>
      <c r="E79" s="24" t="s">
        <v>1749</v>
      </c>
      <c r="F79" s="26">
        <v>42774</v>
      </c>
      <c r="G79" s="26">
        <v>43165</v>
      </c>
      <c r="H79" s="27">
        <v>13.033333333333333</v>
      </c>
      <c r="I79" s="28">
        <v>1016724</v>
      </c>
      <c r="J79" s="25" t="s">
        <v>9</v>
      </c>
      <c r="K79" s="24" t="s">
        <v>1213</v>
      </c>
    </row>
    <row r="80" spans="2:11" ht="12.75">
      <c r="B80" s="23">
        <v>76</v>
      </c>
      <c r="C80" s="24" t="s">
        <v>148</v>
      </c>
      <c r="D80" s="31" t="s">
        <v>65</v>
      </c>
      <c r="E80" s="24" t="s">
        <v>148</v>
      </c>
      <c r="F80" s="26">
        <v>42789</v>
      </c>
      <c r="G80" s="26">
        <v>42798</v>
      </c>
      <c r="H80" s="27">
        <v>0.3</v>
      </c>
      <c r="I80" s="28">
        <v>30100</v>
      </c>
      <c r="J80" s="25" t="s">
        <v>9</v>
      </c>
      <c r="K80" s="24" t="s">
        <v>255</v>
      </c>
    </row>
    <row r="81" spans="2:11" ht="12.75">
      <c r="B81" s="23">
        <v>77</v>
      </c>
      <c r="C81" s="24" t="s">
        <v>628</v>
      </c>
      <c r="D81" s="31" t="s">
        <v>65</v>
      </c>
      <c r="E81" s="24" t="s">
        <v>629</v>
      </c>
      <c r="F81" s="26">
        <v>42807</v>
      </c>
      <c r="G81" s="26">
        <v>42930</v>
      </c>
      <c r="H81" s="27">
        <v>4.1</v>
      </c>
      <c r="I81" s="28">
        <v>41278.38</v>
      </c>
      <c r="J81" s="25" t="s">
        <v>9</v>
      </c>
      <c r="K81" s="24" t="s">
        <v>232</v>
      </c>
    </row>
    <row r="82" spans="2:11" ht="12.75">
      <c r="B82" s="23">
        <v>78</v>
      </c>
      <c r="C82" s="24" t="s">
        <v>321</v>
      </c>
      <c r="D82" s="31" t="s">
        <v>65</v>
      </c>
      <c r="E82" s="24" t="s">
        <v>322</v>
      </c>
      <c r="F82" s="26">
        <v>42795</v>
      </c>
      <c r="G82" s="26">
        <v>43100</v>
      </c>
      <c r="H82" s="27">
        <v>10.166666666666666</v>
      </c>
      <c r="I82" s="28">
        <v>28000</v>
      </c>
      <c r="J82" s="25" t="s">
        <v>9</v>
      </c>
      <c r="K82" s="24" t="s">
        <v>1215</v>
      </c>
    </row>
    <row r="83" spans="2:11" ht="12.75">
      <c r="B83" s="23">
        <v>79</v>
      </c>
      <c r="C83" s="24" t="s">
        <v>134</v>
      </c>
      <c r="D83" s="31" t="s">
        <v>65</v>
      </c>
      <c r="E83" s="24" t="s">
        <v>134</v>
      </c>
      <c r="F83" s="26">
        <v>42807</v>
      </c>
      <c r="G83" s="26">
        <v>42857</v>
      </c>
      <c r="H83" s="27">
        <v>1.6666666666666667</v>
      </c>
      <c r="I83" s="28">
        <v>112914</v>
      </c>
      <c r="J83" s="25" t="s">
        <v>9</v>
      </c>
      <c r="K83" s="24" t="s">
        <v>135</v>
      </c>
    </row>
    <row r="84" spans="2:11" ht="12.75">
      <c r="B84" s="23">
        <v>80</v>
      </c>
      <c r="C84" s="24" t="s">
        <v>236</v>
      </c>
      <c r="D84" s="31" t="s">
        <v>65</v>
      </c>
      <c r="E84" s="24" t="s">
        <v>237</v>
      </c>
      <c r="F84" s="26">
        <v>42804</v>
      </c>
      <c r="G84" s="26">
        <v>42820</v>
      </c>
      <c r="H84" s="27">
        <v>0.5333333333333333</v>
      </c>
      <c r="I84" s="28">
        <v>125386.84</v>
      </c>
      <c r="J84" s="25" t="s">
        <v>9</v>
      </c>
      <c r="K84" s="24" t="s">
        <v>1216</v>
      </c>
    </row>
    <row r="85" spans="2:11" ht="12.75">
      <c r="B85" s="23">
        <v>81</v>
      </c>
      <c r="C85" s="24" t="s">
        <v>136</v>
      </c>
      <c r="D85" s="31" t="s">
        <v>65</v>
      </c>
      <c r="E85" s="24" t="s">
        <v>136</v>
      </c>
      <c r="F85" s="26">
        <v>42808</v>
      </c>
      <c r="G85" s="26">
        <v>42870</v>
      </c>
      <c r="H85" s="27">
        <v>2.066666666666667</v>
      </c>
      <c r="I85" s="28">
        <v>165312</v>
      </c>
      <c r="J85" s="25" t="s">
        <v>9</v>
      </c>
      <c r="K85" s="24" t="s">
        <v>137</v>
      </c>
    </row>
    <row r="86" spans="2:11" ht="12.75">
      <c r="B86" s="23">
        <v>82</v>
      </c>
      <c r="C86" s="24" t="s">
        <v>323</v>
      </c>
      <c r="D86" s="31" t="s">
        <v>65</v>
      </c>
      <c r="E86" s="24" t="s">
        <v>323</v>
      </c>
      <c r="F86" s="26">
        <v>42795</v>
      </c>
      <c r="G86" s="26">
        <v>42825</v>
      </c>
      <c r="H86" s="27">
        <v>1</v>
      </c>
      <c r="I86" s="28">
        <v>31100</v>
      </c>
      <c r="J86" s="25" t="s">
        <v>9</v>
      </c>
      <c r="K86" s="24" t="s">
        <v>1217</v>
      </c>
    </row>
    <row r="87" spans="2:11" ht="12.75">
      <c r="B87" s="23">
        <v>83</v>
      </c>
      <c r="C87" s="24" t="s">
        <v>306</v>
      </c>
      <c r="D87" s="31" t="s">
        <v>65</v>
      </c>
      <c r="E87" s="24" t="s">
        <v>306</v>
      </c>
      <c r="F87" s="26">
        <v>42811</v>
      </c>
      <c r="G87" s="26">
        <v>42825</v>
      </c>
      <c r="H87" s="27">
        <v>0.4666666666666667</v>
      </c>
      <c r="I87" s="28">
        <v>63403.19</v>
      </c>
      <c r="J87" s="25" t="s">
        <v>9</v>
      </c>
      <c r="K87" s="24" t="s">
        <v>307</v>
      </c>
    </row>
    <row r="88" spans="2:11" ht="12.75">
      <c r="B88" s="23">
        <v>84</v>
      </c>
      <c r="C88" s="24" t="s">
        <v>148</v>
      </c>
      <c r="D88" s="31" t="s">
        <v>65</v>
      </c>
      <c r="E88" s="24" t="s">
        <v>149</v>
      </c>
      <c r="F88" s="26">
        <v>42802</v>
      </c>
      <c r="G88" s="26">
        <v>42807</v>
      </c>
      <c r="H88" s="27">
        <v>0.16666666666666666</v>
      </c>
      <c r="I88" s="28">
        <v>42500</v>
      </c>
      <c r="J88" s="25" t="s">
        <v>9</v>
      </c>
      <c r="K88" s="24" t="s">
        <v>625</v>
      </c>
    </row>
    <row r="89" spans="2:11" ht="12.75">
      <c r="B89" s="23">
        <v>85</v>
      </c>
      <c r="C89" s="24" t="s">
        <v>302</v>
      </c>
      <c r="D89" s="31" t="s">
        <v>65</v>
      </c>
      <c r="E89" s="24" t="s">
        <v>303</v>
      </c>
      <c r="F89" s="26">
        <v>42809</v>
      </c>
      <c r="G89" s="26">
        <v>42871</v>
      </c>
      <c r="H89" s="27">
        <v>2.066666666666667</v>
      </c>
      <c r="I89" s="28">
        <v>179283</v>
      </c>
      <c r="J89" s="25" t="s">
        <v>9</v>
      </c>
      <c r="K89" s="24" t="s">
        <v>304</v>
      </c>
    </row>
    <row r="90" spans="2:11" ht="12.75">
      <c r="B90" s="23">
        <v>86</v>
      </c>
      <c r="C90" s="24" t="s">
        <v>246</v>
      </c>
      <c r="D90" s="31" t="s">
        <v>65</v>
      </c>
      <c r="E90" s="24" t="s">
        <v>246</v>
      </c>
      <c r="F90" s="26">
        <v>42797</v>
      </c>
      <c r="G90" s="26">
        <v>42801</v>
      </c>
      <c r="H90" s="27">
        <v>0.13333333333333333</v>
      </c>
      <c r="I90" s="28">
        <v>32842</v>
      </c>
      <c r="J90" s="25" t="s">
        <v>9</v>
      </c>
      <c r="K90" s="24" t="s">
        <v>247</v>
      </c>
    </row>
    <row r="91" spans="2:11" ht="12.75">
      <c r="B91" s="23">
        <v>87</v>
      </c>
      <c r="C91" s="24" t="s">
        <v>244</v>
      </c>
      <c r="D91" s="31" t="s">
        <v>65</v>
      </c>
      <c r="E91" s="24" t="s">
        <v>245</v>
      </c>
      <c r="F91" s="26">
        <v>42797</v>
      </c>
      <c r="G91" s="26">
        <v>42870</v>
      </c>
      <c r="H91" s="27">
        <v>2.433333333333333</v>
      </c>
      <c r="I91" s="28">
        <v>75200</v>
      </c>
      <c r="J91" s="25" t="s">
        <v>9</v>
      </c>
      <c r="K91" s="24" t="s">
        <v>1057</v>
      </c>
    </row>
    <row r="92" spans="2:11" ht="12.75">
      <c r="B92" s="23">
        <v>88</v>
      </c>
      <c r="C92" s="24" t="s">
        <v>11</v>
      </c>
      <c r="D92" s="31" t="s">
        <v>8</v>
      </c>
      <c r="E92" s="24" t="s">
        <v>234</v>
      </c>
      <c r="F92" s="26">
        <v>42736</v>
      </c>
      <c r="G92" s="26">
        <v>43008</v>
      </c>
      <c r="H92" s="27">
        <v>9.066666666666666</v>
      </c>
      <c r="I92" s="28">
        <v>2460120</v>
      </c>
      <c r="J92" s="25" t="s">
        <v>9</v>
      </c>
      <c r="K92" s="24" t="s">
        <v>1205</v>
      </c>
    </row>
    <row r="93" spans="2:11" ht="12.75">
      <c r="B93" s="23">
        <v>89</v>
      </c>
      <c r="C93" s="24" t="s">
        <v>10</v>
      </c>
      <c r="D93" s="31" t="s">
        <v>8</v>
      </c>
      <c r="E93" s="24" t="s">
        <v>233</v>
      </c>
      <c r="F93" s="26">
        <v>42736</v>
      </c>
      <c r="G93" s="26">
        <v>42916</v>
      </c>
      <c r="H93" s="27">
        <v>6</v>
      </c>
      <c r="I93" s="28">
        <v>2828025.41</v>
      </c>
      <c r="J93" s="25" t="s">
        <v>9</v>
      </c>
      <c r="K93" s="24" t="s">
        <v>1194</v>
      </c>
    </row>
    <row r="94" spans="2:11" ht="12.75">
      <c r="B94" s="23">
        <v>90</v>
      </c>
      <c r="C94" s="24" t="s">
        <v>248</v>
      </c>
      <c r="D94" s="31" t="s">
        <v>65</v>
      </c>
      <c r="E94" s="24" t="s">
        <v>248</v>
      </c>
      <c r="F94" s="26">
        <v>42807</v>
      </c>
      <c r="G94" s="26">
        <v>43100</v>
      </c>
      <c r="H94" s="27">
        <v>9.766666666666667</v>
      </c>
      <c r="I94" s="28">
        <v>35345</v>
      </c>
      <c r="J94" s="25" t="s">
        <v>9</v>
      </c>
      <c r="K94" s="24" t="s">
        <v>249</v>
      </c>
    </row>
    <row r="95" spans="2:11" ht="12.75">
      <c r="B95" s="23">
        <v>91</v>
      </c>
      <c r="C95" s="24" t="s">
        <v>208</v>
      </c>
      <c r="D95" s="31" t="s">
        <v>8</v>
      </c>
      <c r="E95" s="24" t="s">
        <v>211</v>
      </c>
      <c r="F95" s="26">
        <v>42815</v>
      </c>
      <c r="G95" s="26">
        <v>43156</v>
      </c>
      <c r="H95" s="27">
        <v>11.366666666666667</v>
      </c>
      <c r="I95" s="28">
        <v>4479547.96</v>
      </c>
      <c r="J95" s="25" t="s">
        <v>9</v>
      </c>
      <c r="K95" s="24" t="s">
        <v>1201</v>
      </c>
    </row>
    <row r="96" spans="2:11" ht="12.75">
      <c r="B96" s="23">
        <v>92</v>
      </c>
      <c r="C96" s="24" t="s">
        <v>150</v>
      </c>
      <c r="D96" s="31" t="s">
        <v>65</v>
      </c>
      <c r="E96" s="24" t="s">
        <v>151</v>
      </c>
      <c r="F96" s="26">
        <v>42807</v>
      </c>
      <c r="G96" s="26">
        <v>42858</v>
      </c>
      <c r="H96" s="27">
        <v>1.7</v>
      </c>
      <c r="I96" s="28">
        <v>96112</v>
      </c>
      <c r="J96" s="25" t="s">
        <v>9</v>
      </c>
      <c r="K96" s="24" t="s">
        <v>152</v>
      </c>
    </row>
    <row r="97" spans="2:11" ht="12.75">
      <c r="B97" s="23">
        <v>93</v>
      </c>
      <c r="C97" s="24" t="s">
        <v>305</v>
      </c>
      <c r="D97" s="31" t="s">
        <v>65</v>
      </c>
      <c r="E97" s="24" t="s">
        <v>305</v>
      </c>
      <c r="F97" s="26">
        <v>42807</v>
      </c>
      <c r="G97" s="26">
        <v>42857</v>
      </c>
      <c r="H97" s="27">
        <v>1.6666666666666667</v>
      </c>
      <c r="I97" s="28">
        <v>80050</v>
      </c>
      <c r="J97" s="25" t="s">
        <v>9</v>
      </c>
      <c r="K97" s="24" t="s">
        <v>1218</v>
      </c>
    </row>
    <row r="98" spans="2:11" ht="12.75">
      <c r="B98" s="23">
        <v>94</v>
      </c>
      <c r="C98" s="24" t="s">
        <v>269</v>
      </c>
      <c r="D98" s="31" t="s">
        <v>65</v>
      </c>
      <c r="E98" s="24" t="s">
        <v>269</v>
      </c>
      <c r="F98" s="26">
        <v>42800</v>
      </c>
      <c r="G98" s="26">
        <v>43098</v>
      </c>
      <c r="H98" s="27">
        <v>9.933333333333334</v>
      </c>
      <c r="I98" s="28">
        <v>203088</v>
      </c>
      <c r="J98" s="25" t="s">
        <v>9</v>
      </c>
      <c r="K98" s="24" t="s">
        <v>1219</v>
      </c>
    </row>
    <row r="99" spans="2:11" ht="12.75">
      <c r="B99" s="23">
        <v>95</v>
      </c>
      <c r="C99" s="24" t="s">
        <v>182</v>
      </c>
      <c r="D99" s="31" t="s">
        <v>8</v>
      </c>
      <c r="E99" s="24" t="s">
        <v>185</v>
      </c>
      <c r="F99" s="26">
        <v>42811</v>
      </c>
      <c r="G99" s="26">
        <v>43100</v>
      </c>
      <c r="H99" s="27">
        <v>9.633333333333333</v>
      </c>
      <c r="I99" s="28">
        <v>531262</v>
      </c>
      <c r="J99" s="25" t="s">
        <v>9</v>
      </c>
      <c r="K99" s="24" t="s">
        <v>186</v>
      </c>
    </row>
    <row r="100" spans="2:11" ht="12.75">
      <c r="B100" s="23">
        <v>96</v>
      </c>
      <c r="C100" s="24" t="s">
        <v>182</v>
      </c>
      <c r="D100" s="31" t="s">
        <v>8</v>
      </c>
      <c r="E100" s="24" t="s">
        <v>183</v>
      </c>
      <c r="F100" s="26">
        <v>42811</v>
      </c>
      <c r="G100" s="26">
        <v>42983</v>
      </c>
      <c r="H100" s="27">
        <v>5.733333333333333</v>
      </c>
      <c r="I100" s="28">
        <v>95380</v>
      </c>
      <c r="J100" s="25" t="s">
        <v>9</v>
      </c>
      <c r="K100" s="24" t="s">
        <v>184</v>
      </c>
    </row>
    <row r="101" spans="2:11" ht="12.75">
      <c r="B101" s="23">
        <v>97</v>
      </c>
      <c r="C101" s="24" t="s">
        <v>123</v>
      </c>
      <c r="D101" s="31" t="s">
        <v>65</v>
      </c>
      <c r="E101" s="24" t="s">
        <v>124</v>
      </c>
      <c r="F101" s="26">
        <v>42815</v>
      </c>
      <c r="G101" s="26">
        <v>42870</v>
      </c>
      <c r="H101" s="27">
        <v>1.8333333333333333</v>
      </c>
      <c r="I101" s="28">
        <v>66260</v>
      </c>
      <c r="J101" s="25" t="s">
        <v>9</v>
      </c>
      <c r="K101" s="24" t="s">
        <v>125</v>
      </c>
    </row>
    <row r="102" spans="2:11" ht="12.75">
      <c r="B102" s="23">
        <v>98</v>
      </c>
      <c r="C102" s="24" t="s">
        <v>175</v>
      </c>
      <c r="D102" s="31" t="s">
        <v>65</v>
      </c>
      <c r="E102" s="24" t="s">
        <v>176</v>
      </c>
      <c r="F102" s="26">
        <v>42808</v>
      </c>
      <c r="G102" s="26">
        <v>43097</v>
      </c>
      <c r="H102" s="27">
        <v>9.633333333333333</v>
      </c>
      <c r="I102" s="28">
        <v>178904</v>
      </c>
      <c r="J102" s="25" t="s">
        <v>9</v>
      </c>
      <c r="K102" s="24" t="s">
        <v>177</v>
      </c>
    </row>
    <row r="103" spans="2:11" ht="12.75">
      <c r="B103" s="23">
        <v>99</v>
      </c>
      <c r="C103" s="24" t="s">
        <v>132</v>
      </c>
      <c r="D103" s="31" t="s">
        <v>65</v>
      </c>
      <c r="E103" s="24" t="s">
        <v>132</v>
      </c>
      <c r="F103" s="26">
        <v>42815</v>
      </c>
      <c r="G103" s="26">
        <v>43100</v>
      </c>
      <c r="H103" s="27">
        <v>9.5</v>
      </c>
      <c r="I103" s="28">
        <v>53796.7</v>
      </c>
      <c r="J103" s="25" t="s">
        <v>9</v>
      </c>
      <c r="K103" s="24" t="s">
        <v>133</v>
      </c>
    </row>
    <row r="104" spans="2:11" ht="12.75">
      <c r="B104" s="23">
        <v>100</v>
      </c>
      <c r="C104" s="24" t="s">
        <v>178</v>
      </c>
      <c r="D104" s="31" t="s">
        <v>65</v>
      </c>
      <c r="E104" s="24" t="s">
        <v>179</v>
      </c>
      <c r="F104" s="26">
        <v>42817</v>
      </c>
      <c r="G104" s="26">
        <v>42820</v>
      </c>
      <c r="H104" s="27">
        <v>0.1</v>
      </c>
      <c r="I104" s="28">
        <v>105460</v>
      </c>
      <c r="J104" s="25" t="s">
        <v>9</v>
      </c>
      <c r="K104" s="24" t="s">
        <v>1209</v>
      </c>
    </row>
    <row r="105" spans="2:11" ht="12.75">
      <c r="B105" s="23">
        <v>101</v>
      </c>
      <c r="C105" s="24" t="s">
        <v>316</v>
      </c>
      <c r="D105" s="31" t="s">
        <v>65</v>
      </c>
      <c r="E105" s="24" t="s">
        <v>317</v>
      </c>
      <c r="F105" s="26">
        <v>42798</v>
      </c>
      <c r="G105" s="26">
        <v>42800</v>
      </c>
      <c r="H105" s="27">
        <v>0.06666666666666667</v>
      </c>
      <c r="I105" s="28">
        <v>42300</v>
      </c>
      <c r="J105" s="25" t="s">
        <v>9</v>
      </c>
      <c r="K105" s="24" t="s">
        <v>315</v>
      </c>
    </row>
    <row r="106" spans="2:11" ht="12.75">
      <c r="B106" s="23">
        <v>102</v>
      </c>
      <c r="C106" s="24" t="s">
        <v>153</v>
      </c>
      <c r="D106" s="31" t="s">
        <v>8</v>
      </c>
      <c r="E106" s="24" t="s">
        <v>154</v>
      </c>
      <c r="F106" s="26">
        <v>42826</v>
      </c>
      <c r="G106" s="26">
        <v>43190</v>
      </c>
      <c r="H106" s="27">
        <v>12.133333333333333</v>
      </c>
      <c r="I106" s="28">
        <v>3196515</v>
      </c>
      <c r="J106" s="25" t="s">
        <v>9</v>
      </c>
      <c r="K106" s="24" t="s">
        <v>155</v>
      </c>
    </row>
    <row r="107" spans="2:11" ht="12.75">
      <c r="B107" s="23">
        <v>103</v>
      </c>
      <c r="C107" s="24" t="s">
        <v>153</v>
      </c>
      <c r="D107" s="31" t="s">
        <v>8</v>
      </c>
      <c r="E107" s="24" t="s">
        <v>156</v>
      </c>
      <c r="F107" s="26">
        <v>42826</v>
      </c>
      <c r="G107" s="26">
        <v>43100</v>
      </c>
      <c r="H107" s="27">
        <v>9.133333333333333</v>
      </c>
      <c r="I107" s="28">
        <v>553300</v>
      </c>
      <c r="J107" s="25" t="s">
        <v>9</v>
      </c>
      <c r="K107" s="24" t="s">
        <v>157</v>
      </c>
    </row>
    <row r="108" spans="2:11" ht="12.75">
      <c r="B108" s="23">
        <v>104</v>
      </c>
      <c r="C108" s="24" t="s">
        <v>250</v>
      </c>
      <c r="D108" s="31" t="s">
        <v>65</v>
      </c>
      <c r="E108" s="24" t="s">
        <v>612</v>
      </c>
      <c r="F108" s="26">
        <v>42808</v>
      </c>
      <c r="G108" s="26">
        <v>43100</v>
      </c>
      <c r="H108" s="27">
        <v>9.733333333333333</v>
      </c>
      <c r="I108" s="28">
        <v>45000</v>
      </c>
      <c r="J108" s="25" t="s">
        <v>9</v>
      </c>
      <c r="K108" s="24" t="s">
        <v>1220</v>
      </c>
    </row>
    <row r="109" spans="2:11" ht="12.75">
      <c r="B109" s="23">
        <v>105</v>
      </c>
      <c r="C109" s="24" t="s">
        <v>300</v>
      </c>
      <c r="D109" s="31" t="s">
        <v>65</v>
      </c>
      <c r="E109" s="24" t="s">
        <v>301</v>
      </c>
      <c r="F109" s="26">
        <v>42826</v>
      </c>
      <c r="G109" s="26">
        <v>42858</v>
      </c>
      <c r="H109" s="27">
        <v>1.0666666666666667</v>
      </c>
      <c r="I109" s="28">
        <v>9735</v>
      </c>
      <c r="J109" s="25" t="s">
        <v>9</v>
      </c>
      <c r="K109" s="24" t="s">
        <v>1221</v>
      </c>
    </row>
    <row r="110" spans="2:11" ht="12.75">
      <c r="B110" s="23">
        <v>106</v>
      </c>
      <c r="C110" s="24" t="s">
        <v>296</v>
      </c>
      <c r="D110" s="31" t="s">
        <v>65</v>
      </c>
      <c r="E110" s="24" t="s">
        <v>297</v>
      </c>
      <c r="F110" s="26">
        <v>42822</v>
      </c>
      <c r="G110" s="26">
        <v>42825</v>
      </c>
      <c r="H110" s="27">
        <v>0.1</v>
      </c>
      <c r="I110" s="28">
        <v>25087</v>
      </c>
      <c r="J110" s="25" t="s">
        <v>9</v>
      </c>
      <c r="K110" s="24" t="s">
        <v>626</v>
      </c>
    </row>
    <row r="111" spans="2:11" ht="12.75">
      <c r="B111" s="23">
        <v>107</v>
      </c>
      <c r="C111" s="24" t="s">
        <v>231</v>
      </c>
      <c r="D111" s="31" t="s">
        <v>65</v>
      </c>
      <c r="E111" s="24" t="s">
        <v>231</v>
      </c>
      <c r="F111" s="26">
        <v>42810</v>
      </c>
      <c r="G111" s="26">
        <v>43100</v>
      </c>
      <c r="H111" s="27">
        <v>9.666666666666666</v>
      </c>
      <c r="I111" s="28">
        <v>140410</v>
      </c>
      <c r="J111" s="25" t="s">
        <v>9</v>
      </c>
      <c r="K111" s="24" t="s">
        <v>1222</v>
      </c>
    </row>
    <row r="112" spans="2:11" ht="12.75">
      <c r="B112" s="23">
        <v>108</v>
      </c>
      <c r="C112" s="24" t="s">
        <v>230</v>
      </c>
      <c r="D112" s="31" t="s">
        <v>65</v>
      </c>
      <c r="E112" s="24" t="s">
        <v>230</v>
      </c>
      <c r="F112" s="26">
        <v>42808</v>
      </c>
      <c r="G112" s="26">
        <v>42812</v>
      </c>
      <c r="H112" s="27">
        <v>0.13333333333333333</v>
      </c>
      <c r="I112" s="28">
        <v>65000</v>
      </c>
      <c r="J112" s="25" t="s">
        <v>9</v>
      </c>
      <c r="K112" s="24" t="s">
        <v>86</v>
      </c>
    </row>
    <row r="113" spans="2:11" ht="12.75">
      <c r="B113" s="23">
        <v>109</v>
      </c>
      <c r="C113" s="24" t="s">
        <v>199</v>
      </c>
      <c r="D113" s="31" t="s">
        <v>8</v>
      </c>
      <c r="E113" s="24" t="s">
        <v>548</v>
      </c>
      <c r="F113" s="26">
        <v>42736</v>
      </c>
      <c r="G113" s="26">
        <v>43008</v>
      </c>
      <c r="H113" s="27">
        <v>9.066666666666666</v>
      </c>
      <c r="I113" s="28">
        <v>7891155.2</v>
      </c>
      <c r="J113" s="25" t="s">
        <v>9</v>
      </c>
      <c r="K113" s="24" t="s">
        <v>1199</v>
      </c>
    </row>
    <row r="114" spans="2:11" ht="12.75">
      <c r="B114" s="23">
        <v>110</v>
      </c>
      <c r="C114" s="24" t="s">
        <v>11</v>
      </c>
      <c r="D114" s="31" t="s">
        <v>8</v>
      </c>
      <c r="E114" s="24" t="s">
        <v>13</v>
      </c>
      <c r="F114" s="26">
        <v>42736</v>
      </c>
      <c r="G114" s="26">
        <v>43023</v>
      </c>
      <c r="H114" s="27">
        <v>9.566666666666666</v>
      </c>
      <c r="I114" s="28">
        <v>872405.38</v>
      </c>
      <c r="J114" s="25" t="s">
        <v>9</v>
      </c>
      <c r="K114" s="24" t="s">
        <v>1223</v>
      </c>
    </row>
    <row r="115" spans="2:11" ht="12.75">
      <c r="B115" s="23">
        <v>111</v>
      </c>
      <c r="C115" s="24" t="s">
        <v>11</v>
      </c>
      <c r="D115" s="31" t="s">
        <v>8</v>
      </c>
      <c r="E115" s="24" t="s">
        <v>11</v>
      </c>
      <c r="F115" s="26">
        <v>42736</v>
      </c>
      <c r="G115" s="26">
        <v>43008</v>
      </c>
      <c r="H115" s="27">
        <v>9.066666666666666</v>
      </c>
      <c r="I115" s="28">
        <v>661750</v>
      </c>
      <c r="J115" s="25" t="s">
        <v>9</v>
      </c>
      <c r="K115" s="24" t="s">
        <v>1206</v>
      </c>
    </row>
    <row r="116" spans="2:11" ht="12.75">
      <c r="B116" s="23">
        <v>112</v>
      </c>
      <c r="C116" s="24" t="s">
        <v>10</v>
      </c>
      <c r="D116" s="31" t="s">
        <v>8</v>
      </c>
      <c r="E116" s="24" t="s">
        <v>354</v>
      </c>
      <c r="F116" s="26">
        <v>42736</v>
      </c>
      <c r="G116" s="26">
        <v>42886</v>
      </c>
      <c r="H116" s="27">
        <v>5</v>
      </c>
      <c r="I116" s="28">
        <v>1429252.72</v>
      </c>
      <c r="J116" s="25" t="s">
        <v>9</v>
      </c>
      <c r="K116" s="24" t="s">
        <v>1194</v>
      </c>
    </row>
    <row r="117" spans="2:11" ht="12.75">
      <c r="B117" s="23">
        <v>113</v>
      </c>
      <c r="C117" s="24" t="s">
        <v>324</v>
      </c>
      <c r="D117" s="31" t="s">
        <v>8</v>
      </c>
      <c r="E117" s="24" t="s">
        <v>325</v>
      </c>
      <c r="F117" s="26">
        <v>42826</v>
      </c>
      <c r="G117" s="26">
        <v>43100</v>
      </c>
      <c r="H117" s="27">
        <v>9.133333333333333</v>
      </c>
      <c r="I117" s="28">
        <v>44000</v>
      </c>
      <c r="J117" s="25" t="s">
        <v>9</v>
      </c>
      <c r="K117" s="24" t="s">
        <v>326</v>
      </c>
    </row>
    <row r="118" spans="2:11" ht="12.75">
      <c r="B118" s="23">
        <v>114</v>
      </c>
      <c r="C118" s="24" t="s">
        <v>76</v>
      </c>
      <c r="D118" s="31" t="s">
        <v>77</v>
      </c>
      <c r="E118" s="24" t="s">
        <v>78</v>
      </c>
      <c r="F118" s="26">
        <v>42790</v>
      </c>
      <c r="G118" s="26">
        <v>43100</v>
      </c>
      <c r="H118" s="27">
        <v>10.333333333333334</v>
      </c>
      <c r="I118" s="28">
        <v>7283745</v>
      </c>
      <c r="J118" s="25" t="s">
        <v>9</v>
      </c>
      <c r="K118" s="24" t="s">
        <v>79</v>
      </c>
    </row>
    <row r="119" spans="2:11" ht="12.75">
      <c r="B119" s="23">
        <v>115</v>
      </c>
      <c r="C119" s="24" t="s">
        <v>91</v>
      </c>
      <c r="D119" s="31" t="s">
        <v>65</v>
      </c>
      <c r="E119" s="24" t="s">
        <v>145</v>
      </c>
      <c r="F119" s="26">
        <v>42789</v>
      </c>
      <c r="G119" s="26">
        <v>42794</v>
      </c>
      <c r="H119" s="27">
        <v>0.16666666666666666</v>
      </c>
      <c r="I119" s="28">
        <v>38663</v>
      </c>
      <c r="J119" s="25" t="s">
        <v>9</v>
      </c>
      <c r="K119" s="24" t="s">
        <v>1224</v>
      </c>
    </row>
    <row r="120" spans="2:11" ht="12.75">
      <c r="B120" s="23">
        <v>116</v>
      </c>
      <c r="C120" s="24" t="s">
        <v>308</v>
      </c>
      <c r="D120" s="31" t="s">
        <v>65</v>
      </c>
      <c r="E120" s="24" t="s">
        <v>309</v>
      </c>
      <c r="F120" s="26">
        <v>42826</v>
      </c>
      <c r="G120" s="26">
        <v>43100</v>
      </c>
      <c r="H120" s="27">
        <v>9.133333333333333</v>
      </c>
      <c r="I120" s="28">
        <v>46800</v>
      </c>
      <c r="J120" s="25" t="s">
        <v>9</v>
      </c>
      <c r="K120" s="24" t="s">
        <v>310</v>
      </c>
    </row>
    <row r="121" spans="2:11" ht="12.75">
      <c r="B121" s="23">
        <v>117</v>
      </c>
      <c r="C121" s="24" t="s">
        <v>83</v>
      </c>
      <c r="D121" s="31" t="s">
        <v>8</v>
      </c>
      <c r="E121" s="24" t="s">
        <v>131</v>
      </c>
      <c r="F121" s="26">
        <v>42783</v>
      </c>
      <c r="G121" s="26">
        <v>43190</v>
      </c>
      <c r="H121" s="27">
        <v>13.566666666666666</v>
      </c>
      <c r="I121" s="28">
        <v>908942.4</v>
      </c>
      <c r="J121" s="25" t="s">
        <v>9</v>
      </c>
      <c r="K121" s="24" t="s">
        <v>1225</v>
      </c>
    </row>
    <row r="122" spans="2:11" ht="12.75">
      <c r="B122" s="23">
        <v>118</v>
      </c>
      <c r="C122" s="24" t="s">
        <v>1226</v>
      </c>
      <c r="D122" s="31" t="s">
        <v>65</v>
      </c>
      <c r="E122" s="24" t="s">
        <v>1227</v>
      </c>
      <c r="F122" s="26">
        <v>42781</v>
      </c>
      <c r="G122" s="26">
        <v>43100</v>
      </c>
      <c r="H122" s="27">
        <v>10.633333333333333</v>
      </c>
      <c r="I122" s="28">
        <v>178658.47</v>
      </c>
      <c r="J122" s="25" t="s">
        <v>9</v>
      </c>
      <c r="K122" s="24" t="s">
        <v>1228</v>
      </c>
    </row>
    <row r="123" spans="2:11" ht="12.75">
      <c r="B123" s="23">
        <v>119</v>
      </c>
      <c r="C123" s="24" t="s">
        <v>262</v>
      </c>
      <c r="D123" s="31" t="s">
        <v>65</v>
      </c>
      <c r="E123" s="24" t="s">
        <v>262</v>
      </c>
      <c r="F123" s="26">
        <v>42780</v>
      </c>
      <c r="G123" s="26">
        <v>43042</v>
      </c>
      <c r="H123" s="27">
        <v>8.733333333333333</v>
      </c>
      <c r="I123" s="28">
        <v>55200</v>
      </c>
      <c r="J123" s="25" t="s">
        <v>9</v>
      </c>
      <c r="K123" s="24" t="s">
        <v>263</v>
      </c>
    </row>
    <row r="124" spans="2:11" ht="12.75">
      <c r="B124" s="23">
        <v>120</v>
      </c>
      <c r="C124" s="24" t="s">
        <v>141</v>
      </c>
      <c r="D124" s="31" t="s">
        <v>65</v>
      </c>
      <c r="E124" s="24" t="s">
        <v>142</v>
      </c>
      <c r="F124" s="26">
        <v>42802</v>
      </c>
      <c r="G124" s="26">
        <v>42809</v>
      </c>
      <c r="H124" s="27">
        <v>0.23333333333333334</v>
      </c>
      <c r="I124" s="28">
        <v>38500</v>
      </c>
      <c r="J124" s="25" t="s">
        <v>9</v>
      </c>
      <c r="K124" s="24" t="s">
        <v>143</v>
      </c>
    </row>
    <row r="125" spans="2:11" ht="12.75">
      <c r="B125" s="23">
        <v>121</v>
      </c>
      <c r="C125" s="24" t="s">
        <v>140</v>
      </c>
      <c r="D125" s="31" t="s">
        <v>65</v>
      </c>
      <c r="E125" s="24" t="s">
        <v>917</v>
      </c>
      <c r="F125" s="26">
        <v>42807</v>
      </c>
      <c r="G125" s="26">
        <v>42867</v>
      </c>
      <c r="H125" s="27">
        <v>2</v>
      </c>
      <c r="I125" s="28">
        <v>82800</v>
      </c>
      <c r="J125" s="25" t="s">
        <v>9</v>
      </c>
      <c r="K125" s="24" t="s">
        <v>538</v>
      </c>
    </row>
    <row r="126" spans="2:11" ht="12.75">
      <c r="B126" s="23">
        <v>122</v>
      </c>
      <c r="C126" s="24" t="s">
        <v>208</v>
      </c>
      <c r="D126" s="31" t="s">
        <v>8</v>
      </c>
      <c r="E126" s="24" t="s">
        <v>210</v>
      </c>
      <c r="F126" s="26">
        <v>42778</v>
      </c>
      <c r="G126" s="26">
        <v>43100</v>
      </c>
      <c r="H126" s="27">
        <v>10.733333333333333</v>
      </c>
      <c r="I126" s="28">
        <v>1338084</v>
      </c>
      <c r="J126" s="25" t="s">
        <v>9</v>
      </c>
      <c r="K126" s="24" t="s">
        <v>1205</v>
      </c>
    </row>
    <row r="127" spans="2:11" ht="12.75">
      <c r="B127" s="23">
        <v>123</v>
      </c>
      <c r="C127" s="24" t="s">
        <v>144</v>
      </c>
      <c r="D127" s="31" t="s">
        <v>65</v>
      </c>
      <c r="E127" s="24" t="s">
        <v>971</v>
      </c>
      <c r="F127" s="26">
        <v>42807</v>
      </c>
      <c r="G127" s="26">
        <v>42867</v>
      </c>
      <c r="H127" s="27">
        <v>2</v>
      </c>
      <c r="I127" s="28">
        <v>43449.45</v>
      </c>
      <c r="J127" s="25" t="s">
        <v>9</v>
      </c>
      <c r="K127" s="24" t="s">
        <v>1229</v>
      </c>
    </row>
    <row r="128" spans="2:11" ht="12.75">
      <c r="B128" s="23">
        <v>124</v>
      </c>
      <c r="C128" s="24" t="s">
        <v>208</v>
      </c>
      <c r="D128" s="31" t="s">
        <v>8</v>
      </c>
      <c r="E128" s="24" t="s">
        <v>209</v>
      </c>
      <c r="F128" s="26">
        <v>42778</v>
      </c>
      <c r="G128" s="26">
        <v>43164</v>
      </c>
      <c r="H128" s="27">
        <v>12.866666666666667</v>
      </c>
      <c r="I128" s="28">
        <v>12018672</v>
      </c>
      <c r="J128" s="25" t="s">
        <v>9</v>
      </c>
      <c r="K128" s="24" t="s">
        <v>1201</v>
      </c>
    </row>
    <row r="129" spans="2:11" ht="12.75">
      <c r="B129" s="23">
        <v>125</v>
      </c>
      <c r="C129" s="24" t="s">
        <v>221</v>
      </c>
      <c r="D129" s="31" t="s">
        <v>65</v>
      </c>
      <c r="E129" s="24" t="s">
        <v>221</v>
      </c>
      <c r="F129" s="26">
        <v>42777</v>
      </c>
      <c r="G129" s="26">
        <v>43100</v>
      </c>
      <c r="H129" s="27">
        <v>10.766666666666667</v>
      </c>
      <c r="I129" s="28">
        <v>98250</v>
      </c>
      <c r="J129" s="25" t="s">
        <v>9</v>
      </c>
      <c r="K129" s="24" t="s">
        <v>1230</v>
      </c>
    </row>
    <row r="130" spans="2:11" ht="12.75">
      <c r="B130" s="23">
        <v>126</v>
      </c>
      <c r="C130" s="24" t="s">
        <v>193</v>
      </c>
      <c r="D130" s="31" t="s">
        <v>65</v>
      </c>
      <c r="E130" s="24" t="s">
        <v>194</v>
      </c>
      <c r="F130" s="26">
        <v>42815</v>
      </c>
      <c r="G130" s="26">
        <v>42860</v>
      </c>
      <c r="H130" s="27">
        <v>1.5</v>
      </c>
      <c r="I130" s="28">
        <v>178250</v>
      </c>
      <c r="J130" s="25" t="s">
        <v>9</v>
      </c>
      <c r="K130" s="24" t="s">
        <v>190</v>
      </c>
    </row>
    <row r="131" spans="2:11" ht="12.75">
      <c r="B131" s="23">
        <v>127</v>
      </c>
      <c r="C131" s="24" t="s">
        <v>311</v>
      </c>
      <c r="D131" s="31" t="s">
        <v>65</v>
      </c>
      <c r="E131" s="24" t="s">
        <v>311</v>
      </c>
      <c r="F131" s="26">
        <v>42825</v>
      </c>
      <c r="G131" s="26">
        <v>43100</v>
      </c>
      <c r="H131" s="27">
        <v>9.166666666666666</v>
      </c>
      <c r="I131" s="28">
        <v>124800</v>
      </c>
      <c r="J131" s="25" t="s">
        <v>9</v>
      </c>
      <c r="K131" s="24" t="s">
        <v>312</v>
      </c>
    </row>
    <row r="132" spans="2:11" ht="12.75">
      <c r="B132" s="23">
        <v>128</v>
      </c>
      <c r="C132" s="24" t="s">
        <v>72</v>
      </c>
      <c r="D132" s="31" t="s">
        <v>8</v>
      </c>
      <c r="E132" s="24" t="s">
        <v>220</v>
      </c>
      <c r="F132" s="26">
        <v>42736</v>
      </c>
      <c r="G132" s="26">
        <v>42765</v>
      </c>
      <c r="H132" s="27">
        <v>0.9666666666666667</v>
      </c>
      <c r="I132" s="28">
        <v>235616</v>
      </c>
      <c r="J132" s="25" t="s">
        <v>9</v>
      </c>
      <c r="K132" s="24" t="s">
        <v>1205</v>
      </c>
    </row>
    <row r="133" spans="2:11" ht="12.75">
      <c r="B133" s="23">
        <v>129</v>
      </c>
      <c r="C133" s="24" t="s">
        <v>195</v>
      </c>
      <c r="D133" s="31" t="s">
        <v>65</v>
      </c>
      <c r="E133" s="24" t="s">
        <v>196</v>
      </c>
      <c r="F133" s="26">
        <v>42800</v>
      </c>
      <c r="G133" s="26">
        <v>42857</v>
      </c>
      <c r="H133" s="27">
        <v>1.9</v>
      </c>
      <c r="I133" s="28">
        <v>170810</v>
      </c>
      <c r="J133" s="25" t="s">
        <v>9</v>
      </c>
      <c r="K133" s="24" t="s">
        <v>190</v>
      </c>
    </row>
    <row r="134" spans="2:11" ht="12.75">
      <c r="B134" s="23">
        <v>130</v>
      </c>
      <c r="C134" s="24" t="s">
        <v>188</v>
      </c>
      <c r="D134" s="31" t="s">
        <v>65</v>
      </c>
      <c r="E134" s="24" t="s">
        <v>189</v>
      </c>
      <c r="F134" s="26">
        <v>42800</v>
      </c>
      <c r="G134" s="26">
        <v>42857</v>
      </c>
      <c r="H134" s="27">
        <v>1.9</v>
      </c>
      <c r="I134" s="28">
        <v>175684.32</v>
      </c>
      <c r="J134" s="25" t="s">
        <v>9</v>
      </c>
      <c r="K134" s="24" t="s">
        <v>190</v>
      </c>
    </row>
    <row r="135" spans="2:11" ht="12.75">
      <c r="B135" s="23">
        <v>131</v>
      </c>
      <c r="C135" s="24" t="s">
        <v>287</v>
      </c>
      <c r="D135" s="31" t="s">
        <v>65</v>
      </c>
      <c r="E135" s="24" t="s">
        <v>288</v>
      </c>
      <c r="F135" s="26">
        <v>42807</v>
      </c>
      <c r="G135" s="26">
        <v>42870</v>
      </c>
      <c r="H135" s="27">
        <v>2.1</v>
      </c>
      <c r="I135" s="28">
        <v>94656</v>
      </c>
      <c r="J135" s="25" t="s">
        <v>9</v>
      </c>
      <c r="K135" s="24" t="s">
        <v>1231</v>
      </c>
    </row>
    <row r="136" spans="2:11" ht="12.75">
      <c r="B136" s="23">
        <v>132</v>
      </c>
      <c r="C136" s="24" t="s">
        <v>197</v>
      </c>
      <c r="D136" s="31" t="s">
        <v>65</v>
      </c>
      <c r="E136" s="24" t="s">
        <v>198</v>
      </c>
      <c r="F136" s="26">
        <v>42800</v>
      </c>
      <c r="G136" s="26">
        <v>42857</v>
      </c>
      <c r="H136" s="27">
        <v>1.9</v>
      </c>
      <c r="I136" s="28">
        <v>152867.12</v>
      </c>
      <c r="J136" s="25" t="s">
        <v>9</v>
      </c>
      <c r="K136" s="24" t="s">
        <v>190</v>
      </c>
    </row>
    <row r="137" spans="2:11" ht="12.75">
      <c r="B137" s="23">
        <v>133</v>
      </c>
      <c r="C137" s="24" t="s">
        <v>126</v>
      </c>
      <c r="D137" s="31" t="s">
        <v>8</v>
      </c>
      <c r="E137" s="24" t="s">
        <v>127</v>
      </c>
      <c r="F137" s="26">
        <v>42828</v>
      </c>
      <c r="G137" s="26">
        <v>43100</v>
      </c>
      <c r="H137" s="27">
        <v>9.066666666666666</v>
      </c>
      <c r="I137" s="28">
        <v>77580</v>
      </c>
      <c r="J137" s="25" t="s">
        <v>9</v>
      </c>
      <c r="K137" s="24" t="s">
        <v>1232</v>
      </c>
    </row>
    <row r="138" spans="2:11" ht="12.75">
      <c r="B138" s="23">
        <v>134</v>
      </c>
      <c r="C138" s="24" t="s">
        <v>217</v>
      </c>
      <c r="D138" s="31" t="s">
        <v>65</v>
      </c>
      <c r="E138" s="24" t="s">
        <v>218</v>
      </c>
      <c r="F138" s="26">
        <v>42808</v>
      </c>
      <c r="G138" s="26">
        <v>42817</v>
      </c>
      <c r="H138" s="27">
        <v>0.3</v>
      </c>
      <c r="I138" s="28">
        <v>154614</v>
      </c>
      <c r="J138" s="25" t="s">
        <v>9</v>
      </c>
      <c r="K138" s="24" t="s">
        <v>219</v>
      </c>
    </row>
    <row r="139" spans="2:11" ht="12.75">
      <c r="B139" s="23">
        <v>135</v>
      </c>
      <c r="C139" s="24" t="s">
        <v>225</v>
      </c>
      <c r="D139" s="31" t="s">
        <v>65</v>
      </c>
      <c r="E139" s="24" t="s">
        <v>226</v>
      </c>
      <c r="F139" s="26">
        <v>42802</v>
      </c>
      <c r="G139" s="26">
        <v>42825</v>
      </c>
      <c r="H139" s="27">
        <v>0.7666666666666667</v>
      </c>
      <c r="I139" s="28">
        <v>106400</v>
      </c>
      <c r="J139" s="25" t="s">
        <v>9</v>
      </c>
      <c r="K139" s="24" t="s">
        <v>1233</v>
      </c>
    </row>
    <row r="140" spans="2:11" ht="12.75">
      <c r="B140" s="23">
        <v>136</v>
      </c>
      <c r="C140" s="24" t="s">
        <v>214</v>
      </c>
      <c r="D140" s="31" t="s">
        <v>65</v>
      </c>
      <c r="E140" s="24" t="s">
        <v>215</v>
      </c>
      <c r="F140" s="26">
        <v>42818</v>
      </c>
      <c r="G140" s="26">
        <v>43100</v>
      </c>
      <c r="H140" s="27">
        <v>9.4</v>
      </c>
      <c r="I140" s="28">
        <v>100200</v>
      </c>
      <c r="J140" s="25" t="s">
        <v>9</v>
      </c>
      <c r="K140" s="24" t="s">
        <v>216</v>
      </c>
    </row>
    <row r="141" spans="2:11" ht="12.75">
      <c r="B141" s="23">
        <v>137</v>
      </c>
      <c r="C141" s="24" t="s">
        <v>212</v>
      </c>
      <c r="D141" s="31" t="s">
        <v>65</v>
      </c>
      <c r="E141" s="24" t="s">
        <v>212</v>
      </c>
      <c r="F141" s="26">
        <v>42824</v>
      </c>
      <c r="G141" s="26">
        <v>42832</v>
      </c>
      <c r="H141" s="27">
        <v>0.26666666666666666</v>
      </c>
      <c r="I141" s="28">
        <v>28879.31</v>
      </c>
      <c r="J141" s="25" t="s">
        <v>9</v>
      </c>
      <c r="K141" s="24" t="s">
        <v>213</v>
      </c>
    </row>
    <row r="142" spans="2:11" ht="12.75">
      <c r="B142" s="23">
        <v>138</v>
      </c>
      <c r="C142" s="24" t="s">
        <v>278</v>
      </c>
      <c r="D142" s="31" t="s">
        <v>65</v>
      </c>
      <c r="E142" s="24" t="s">
        <v>279</v>
      </c>
      <c r="F142" s="26">
        <v>42803</v>
      </c>
      <c r="G142" s="26">
        <v>42808</v>
      </c>
      <c r="H142" s="27">
        <v>0.16666666666666666</v>
      </c>
      <c r="I142" s="28">
        <v>39320</v>
      </c>
      <c r="J142" s="25" t="s">
        <v>9</v>
      </c>
      <c r="K142" s="24" t="s">
        <v>280</v>
      </c>
    </row>
    <row r="143" spans="2:11" ht="12.75">
      <c r="B143" s="23">
        <v>139</v>
      </c>
      <c r="C143" s="24" t="s">
        <v>276</v>
      </c>
      <c r="D143" s="31" t="s">
        <v>65</v>
      </c>
      <c r="E143" s="24" t="s">
        <v>277</v>
      </c>
      <c r="F143" s="26">
        <v>42809</v>
      </c>
      <c r="G143" s="26">
        <v>43100</v>
      </c>
      <c r="H143" s="27">
        <v>9.7</v>
      </c>
      <c r="I143" s="28">
        <v>174000</v>
      </c>
      <c r="J143" s="25" t="s">
        <v>9</v>
      </c>
      <c r="K143" s="24" t="s">
        <v>274</v>
      </c>
    </row>
    <row r="144" spans="2:11" ht="12.75">
      <c r="B144" s="23">
        <v>140</v>
      </c>
      <c r="C144" s="24" t="s">
        <v>272</v>
      </c>
      <c r="D144" s="31" t="s">
        <v>65</v>
      </c>
      <c r="E144" s="24" t="s">
        <v>273</v>
      </c>
      <c r="F144" s="26">
        <v>42809</v>
      </c>
      <c r="G144" s="26">
        <v>43100</v>
      </c>
      <c r="H144" s="27">
        <v>9.7</v>
      </c>
      <c r="I144" s="28">
        <v>174000</v>
      </c>
      <c r="J144" s="25" t="s">
        <v>9</v>
      </c>
      <c r="K144" s="24" t="s">
        <v>274</v>
      </c>
    </row>
    <row r="145" spans="2:11" ht="12.75">
      <c r="B145" s="23">
        <v>141</v>
      </c>
      <c r="C145" s="24" t="s">
        <v>410</v>
      </c>
      <c r="D145" s="31" t="s">
        <v>65</v>
      </c>
      <c r="E145" s="24" t="s">
        <v>294</v>
      </c>
      <c r="F145" s="26">
        <v>42828</v>
      </c>
      <c r="G145" s="26">
        <v>42858</v>
      </c>
      <c r="H145" s="27">
        <v>1</v>
      </c>
      <c r="I145" s="28">
        <v>54188</v>
      </c>
      <c r="J145" s="25" t="s">
        <v>9</v>
      </c>
      <c r="K145" s="24" t="s">
        <v>295</v>
      </c>
    </row>
    <row r="146" spans="2:11" ht="12.75">
      <c r="B146" s="23">
        <v>142</v>
      </c>
      <c r="C146" s="24" t="s">
        <v>267</v>
      </c>
      <c r="D146" s="31" t="s">
        <v>8</v>
      </c>
      <c r="E146" s="24" t="s">
        <v>268</v>
      </c>
      <c r="F146" s="26">
        <v>42826</v>
      </c>
      <c r="G146" s="26">
        <v>43100</v>
      </c>
      <c r="H146" s="27">
        <v>9.133333333333333</v>
      </c>
      <c r="I146" s="28">
        <v>49865861.5</v>
      </c>
      <c r="J146" s="25" t="s">
        <v>9</v>
      </c>
      <c r="K146" s="24" t="s">
        <v>1234</v>
      </c>
    </row>
    <row r="147" spans="2:11" ht="12.75">
      <c r="B147" s="23">
        <v>143</v>
      </c>
      <c r="C147" s="24" t="s">
        <v>191</v>
      </c>
      <c r="D147" s="31" t="s">
        <v>65</v>
      </c>
      <c r="E147" s="24" t="s">
        <v>192</v>
      </c>
      <c r="F147" s="26">
        <v>42804</v>
      </c>
      <c r="G147" s="26">
        <v>42937</v>
      </c>
      <c r="H147" s="27">
        <v>4.433333333333334</v>
      </c>
      <c r="I147" s="28">
        <v>128555</v>
      </c>
      <c r="J147" s="25" t="s">
        <v>9</v>
      </c>
      <c r="K147" s="24" t="s">
        <v>1235</v>
      </c>
    </row>
    <row r="148" spans="2:11" ht="12.75">
      <c r="B148" s="23">
        <v>144</v>
      </c>
      <c r="C148" s="24" t="s">
        <v>313</v>
      </c>
      <c r="D148" s="31" t="s">
        <v>65</v>
      </c>
      <c r="E148" s="24" t="s">
        <v>314</v>
      </c>
      <c r="F148" s="26">
        <v>42822</v>
      </c>
      <c r="G148" s="26">
        <v>42824</v>
      </c>
      <c r="H148" s="27">
        <v>0.06666666666666667</v>
      </c>
      <c r="I148" s="28">
        <v>33600</v>
      </c>
      <c r="J148" s="25" t="s">
        <v>9</v>
      </c>
      <c r="K148" s="24" t="s">
        <v>315</v>
      </c>
    </row>
    <row r="149" spans="2:11" ht="12.75">
      <c r="B149" s="23">
        <v>145</v>
      </c>
      <c r="C149" s="24" t="s">
        <v>318</v>
      </c>
      <c r="D149" s="31" t="s">
        <v>65</v>
      </c>
      <c r="E149" s="24" t="s">
        <v>319</v>
      </c>
      <c r="F149" s="26">
        <v>42826</v>
      </c>
      <c r="G149" s="26">
        <v>43100</v>
      </c>
      <c r="H149" s="27">
        <v>9.133333333333333</v>
      </c>
      <c r="I149" s="28">
        <v>86364</v>
      </c>
      <c r="J149" s="25" t="s">
        <v>9</v>
      </c>
      <c r="K149" s="24" t="s">
        <v>1236</v>
      </c>
    </row>
    <row r="150" spans="2:11" ht="12.75">
      <c r="B150" s="23">
        <v>146</v>
      </c>
      <c r="C150" s="24" t="s">
        <v>160</v>
      </c>
      <c r="D150" s="31" t="s">
        <v>77</v>
      </c>
      <c r="E150" s="24" t="s">
        <v>161</v>
      </c>
      <c r="F150" s="26">
        <v>42826</v>
      </c>
      <c r="G150" s="26">
        <v>43190</v>
      </c>
      <c r="H150" s="27">
        <v>12.133333333333333</v>
      </c>
      <c r="I150" s="28">
        <v>313845</v>
      </c>
      <c r="J150" s="25" t="s">
        <v>9</v>
      </c>
      <c r="K150" s="24" t="s">
        <v>162</v>
      </c>
    </row>
    <row r="151" spans="2:11" ht="12.75">
      <c r="B151" s="23">
        <v>147</v>
      </c>
      <c r="C151" s="24" t="s">
        <v>270</v>
      </c>
      <c r="D151" s="31" t="s">
        <v>65</v>
      </c>
      <c r="E151" s="24" t="s">
        <v>270</v>
      </c>
      <c r="F151" s="26">
        <v>42800</v>
      </c>
      <c r="G151" s="26">
        <v>42800</v>
      </c>
      <c r="H151" s="27">
        <v>0</v>
      </c>
      <c r="I151" s="28">
        <v>65901</v>
      </c>
      <c r="J151" s="25" t="s">
        <v>9</v>
      </c>
      <c r="K151" s="24" t="s">
        <v>271</v>
      </c>
    </row>
    <row r="152" spans="2:11" ht="12.75">
      <c r="B152" s="23">
        <v>148</v>
      </c>
      <c r="C152" s="24" t="s">
        <v>257</v>
      </c>
      <c r="D152" s="31" t="s">
        <v>65</v>
      </c>
      <c r="E152" s="24" t="s">
        <v>257</v>
      </c>
      <c r="F152" s="26">
        <v>42824</v>
      </c>
      <c r="G152" s="26">
        <v>43100</v>
      </c>
      <c r="H152" s="27">
        <v>9.2</v>
      </c>
      <c r="I152" s="28">
        <v>165517.24</v>
      </c>
      <c r="J152" s="25" t="s">
        <v>9</v>
      </c>
      <c r="K152" s="24" t="s">
        <v>258</v>
      </c>
    </row>
    <row r="153" spans="2:11" ht="12.75">
      <c r="B153" s="23">
        <v>149</v>
      </c>
      <c r="C153" s="24" t="s">
        <v>119</v>
      </c>
      <c r="D153" s="31" t="s">
        <v>65</v>
      </c>
      <c r="E153" s="24" t="s">
        <v>120</v>
      </c>
      <c r="F153" s="26">
        <v>42828</v>
      </c>
      <c r="G153" s="26">
        <v>43069</v>
      </c>
      <c r="H153" s="27">
        <v>8.033333333333333</v>
      </c>
      <c r="I153" s="28">
        <v>163920</v>
      </c>
      <c r="J153" s="25" t="s">
        <v>9</v>
      </c>
      <c r="K153" s="24" t="s">
        <v>1203</v>
      </c>
    </row>
    <row r="154" spans="2:11" ht="12.75">
      <c r="B154" s="23">
        <v>150</v>
      </c>
      <c r="C154" s="24" t="s">
        <v>256</v>
      </c>
      <c r="D154" s="31" t="s">
        <v>65</v>
      </c>
      <c r="E154" s="24" t="s">
        <v>256</v>
      </c>
      <c r="F154" s="26">
        <v>42824</v>
      </c>
      <c r="G154" s="26">
        <v>43100</v>
      </c>
      <c r="H154" s="27">
        <v>9.2</v>
      </c>
      <c r="I154" s="28">
        <v>110000</v>
      </c>
      <c r="J154" s="25" t="s">
        <v>9</v>
      </c>
      <c r="K154" s="24" t="s">
        <v>1237</v>
      </c>
    </row>
    <row r="155" spans="2:11" ht="12.75">
      <c r="B155" s="23">
        <v>151</v>
      </c>
      <c r="C155" s="24" t="s">
        <v>817</v>
      </c>
      <c r="D155" s="31" t="s">
        <v>65</v>
      </c>
      <c r="E155" s="24" t="s">
        <v>251</v>
      </c>
      <c r="F155" s="26">
        <v>42830</v>
      </c>
      <c r="G155" s="26">
        <v>42835</v>
      </c>
      <c r="H155" s="27">
        <v>0.16666666666666666</v>
      </c>
      <c r="I155" s="28">
        <v>36063.85</v>
      </c>
      <c r="J155" s="25" t="s">
        <v>9</v>
      </c>
      <c r="K155" s="24" t="s">
        <v>252</v>
      </c>
    </row>
    <row r="156" spans="2:11" ht="12.75">
      <c r="B156" s="23">
        <v>152</v>
      </c>
      <c r="C156" s="24" t="s">
        <v>200</v>
      </c>
      <c r="D156" s="31" t="s">
        <v>65</v>
      </c>
      <c r="E156" s="24" t="s">
        <v>204</v>
      </c>
      <c r="F156" s="26">
        <v>42811</v>
      </c>
      <c r="G156" s="26">
        <v>42857</v>
      </c>
      <c r="H156" s="27">
        <v>1.5333333333333334</v>
      </c>
      <c r="I156" s="28">
        <v>36889.36</v>
      </c>
      <c r="J156" s="25" t="s">
        <v>9</v>
      </c>
      <c r="K156" s="24" t="s">
        <v>205</v>
      </c>
    </row>
    <row r="157" spans="2:11" ht="12.75">
      <c r="B157" s="23">
        <v>153</v>
      </c>
      <c r="C157" s="24" t="s">
        <v>200</v>
      </c>
      <c r="D157" s="31" t="s">
        <v>65</v>
      </c>
      <c r="E157" s="24" t="s">
        <v>201</v>
      </c>
      <c r="F157" s="26">
        <v>42811</v>
      </c>
      <c r="G157" s="26">
        <v>42857</v>
      </c>
      <c r="H157" s="27">
        <v>1.5333333333333334</v>
      </c>
      <c r="I157" s="28">
        <v>15804.9</v>
      </c>
      <c r="J157" s="25" t="s">
        <v>9</v>
      </c>
      <c r="K157" s="24" t="s">
        <v>202</v>
      </c>
    </row>
    <row r="158" spans="2:11" ht="12.75">
      <c r="B158" s="23">
        <v>154</v>
      </c>
      <c r="C158" s="24" t="s">
        <v>150</v>
      </c>
      <c r="D158" s="31" t="s">
        <v>65</v>
      </c>
      <c r="E158" s="24" t="s">
        <v>150</v>
      </c>
      <c r="F158" s="26">
        <v>42821</v>
      </c>
      <c r="G158" s="26">
        <v>42857</v>
      </c>
      <c r="H158" s="27">
        <v>1.2</v>
      </c>
      <c r="I158" s="28">
        <v>21700</v>
      </c>
      <c r="J158" s="25" t="s">
        <v>9</v>
      </c>
      <c r="K158" s="24" t="s">
        <v>320</v>
      </c>
    </row>
    <row r="159" spans="2:11" ht="12.75">
      <c r="B159" s="23">
        <v>155</v>
      </c>
      <c r="C159" s="24" t="s">
        <v>253</v>
      </c>
      <c r="D159" s="31" t="s">
        <v>65</v>
      </c>
      <c r="E159" s="24" t="s">
        <v>253</v>
      </c>
      <c r="F159" s="26">
        <v>42824</v>
      </c>
      <c r="G159" s="26">
        <v>43069</v>
      </c>
      <c r="H159" s="27">
        <v>8.166666666666666</v>
      </c>
      <c r="I159" s="28">
        <v>43200</v>
      </c>
      <c r="J159" s="25" t="s">
        <v>9</v>
      </c>
      <c r="K159" s="24" t="s">
        <v>254</v>
      </c>
    </row>
    <row r="160" spans="2:11" ht="12.75">
      <c r="B160" s="23">
        <v>156</v>
      </c>
      <c r="C160" s="24" t="s">
        <v>163</v>
      </c>
      <c r="D160" s="31" t="s">
        <v>8</v>
      </c>
      <c r="E160" s="24" t="s">
        <v>166</v>
      </c>
      <c r="F160" s="26">
        <v>42826</v>
      </c>
      <c r="G160" s="26">
        <v>43190</v>
      </c>
      <c r="H160" s="27">
        <v>12.133333333333333</v>
      </c>
      <c r="I160" s="28">
        <v>561600</v>
      </c>
      <c r="J160" s="25" t="s">
        <v>9</v>
      </c>
      <c r="K160" s="24" t="s">
        <v>1238</v>
      </c>
    </row>
    <row r="161" spans="2:11" ht="12.75">
      <c r="B161" s="23">
        <v>157</v>
      </c>
      <c r="C161" s="24" t="s">
        <v>163</v>
      </c>
      <c r="D161" s="31" t="s">
        <v>8</v>
      </c>
      <c r="E161" s="24" t="s">
        <v>164</v>
      </c>
      <c r="F161" s="26">
        <v>42826</v>
      </c>
      <c r="G161" s="26">
        <v>43190</v>
      </c>
      <c r="H161" s="27">
        <v>12.133333333333333</v>
      </c>
      <c r="I161" s="28">
        <v>118000</v>
      </c>
      <c r="J161" s="25" t="s">
        <v>9</v>
      </c>
      <c r="K161" s="24" t="s">
        <v>165</v>
      </c>
    </row>
    <row r="162" spans="2:11" ht="12.75">
      <c r="B162" s="23">
        <v>158</v>
      </c>
      <c r="C162" s="24" t="s">
        <v>150</v>
      </c>
      <c r="D162" s="31" t="s">
        <v>65</v>
      </c>
      <c r="E162" s="24" t="s">
        <v>150</v>
      </c>
      <c r="F162" s="26">
        <v>42821</v>
      </c>
      <c r="G162" s="26">
        <v>42857</v>
      </c>
      <c r="H162" s="27">
        <v>1.2</v>
      </c>
      <c r="I162" s="28">
        <v>151661.95</v>
      </c>
      <c r="J162" s="25" t="s">
        <v>9</v>
      </c>
      <c r="K162" s="24" t="s">
        <v>1240</v>
      </c>
    </row>
    <row r="163" spans="2:11" ht="12.75">
      <c r="B163" s="23">
        <v>159</v>
      </c>
      <c r="C163" s="24" t="s">
        <v>128</v>
      </c>
      <c r="D163" s="31" t="s">
        <v>65</v>
      </c>
      <c r="E163" s="24" t="s">
        <v>128</v>
      </c>
      <c r="F163" s="26">
        <v>42821</v>
      </c>
      <c r="G163" s="26">
        <v>42886</v>
      </c>
      <c r="H163" s="27">
        <v>2.1666666666666665</v>
      </c>
      <c r="I163" s="28">
        <v>48303.5</v>
      </c>
      <c r="J163" s="25" t="s">
        <v>9</v>
      </c>
      <c r="K163" s="24" t="s">
        <v>1241</v>
      </c>
    </row>
    <row r="164" spans="2:11" ht="12.75">
      <c r="B164" s="23">
        <v>160</v>
      </c>
      <c r="C164" s="24" t="s">
        <v>129</v>
      </c>
      <c r="D164" s="31" t="s">
        <v>65</v>
      </c>
      <c r="E164" s="24" t="s">
        <v>129</v>
      </c>
      <c r="F164" s="26">
        <v>42810</v>
      </c>
      <c r="G164" s="26">
        <v>42869</v>
      </c>
      <c r="H164" s="27">
        <v>1.9666666666666666</v>
      </c>
      <c r="I164" s="28">
        <v>144000</v>
      </c>
      <c r="J164" s="25" t="s">
        <v>9</v>
      </c>
      <c r="K164" s="24" t="s">
        <v>130</v>
      </c>
    </row>
    <row r="165" spans="2:11" ht="12.75">
      <c r="B165" s="23">
        <v>161</v>
      </c>
      <c r="C165" s="24" t="s">
        <v>206</v>
      </c>
      <c r="D165" s="31" t="s">
        <v>65</v>
      </c>
      <c r="E165" s="24" t="s">
        <v>207</v>
      </c>
      <c r="F165" s="26">
        <v>42826</v>
      </c>
      <c r="G165" s="26">
        <v>43100</v>
      </c>
      <c r="H165" s="27">
        <v>9.133333333333333</v>
      </c>
      <c r="I165" s="28">
        <v>82800</v>
      </c>
      <c r="J165" s="25" t="s">
        <v>9</v>
      </c>
      <c r="K165" s="24" t="s">
        <v>1242</v>
      </c>
    </row>
    <row r="166" spans="2:11" ht="12.75">
      <c r="B166" s="23">
        <v>162</v>
      </c>
      <c r="C166" s="24" t="s">
        <v>168</v>
      </c>
      <c r="D166" s="31" t="s">
        <v>8</v>
      </c>
      <c r="E166" s="24" t="s">
        <v>169</v>
      </c>
      <c r="F166" s="26">
        <v>42830</v>
      </c>
      <c r="G166" s="26">
        <v>43069</v>
      </c>
      <c r="H166" s="27">
        <v>7.966666666666667</v>
      </c>
      <c r="I166" s="28">
        <v>231400</v>
      </c>
      <c r="J166" s="25" t="s">
        <v>9</v>
      </c>
      <c r="K166" s="24" t="s">
        <v>1243</v>
      </c>
    </row>
    <row r="167" spans="2:11" ht="12.75">
      <c r="B167" s="23">
        <v>163</v>
      </c>
      <c r="C167" s="24" t="s">
        <v>117</v>
      </c>
      <c r="D167" s="31" t="s">
        <v>65</v>
      </c>
      <c r="E167" s="24" t="s">
        <v>118</v>
      </c>
      <c r="F167" s="26">
        <v>42831</v>
      </c>
      <c r="G167" s="26">
        <v>43100</v>
      </c>
      <c r="H167" s="27">
        <v>8.966666666666667</v>
      </c>
      <c r="I167" s="28">
        <v>102018.42</v>
      </c>
      <c r="J167" s="25" t="s">
        <v>9</v>
      </c>
      <c r="K167" s="24" t="s">
        <v>1244</v>
      </c>
    </row>
    <row r="168" spans="2:11" ht="12.75">
      <c r="B168" s="23">
        <v>164</v>
      </c>
      <c r="C168" s="24" t="s">
        <v>264</v>
      </c>
      <c r="D168" s="31" t="s">
        <v>65</v>
      </c>
      <c r="E168" s="24" t="s">
        <v>265</v>
      </c>
      <c r="F168" s="26">
        <v>42822</v>
      </c>
      <c r="G168" s="26">
        <v>43042</v>
      </c>
      <c r="H168" s="27">
        <v>7.333333333333333</v>
      </c>
      <c r="I168" s="28">
        <v>71059.97</v>
      </c>
      <c r="J168" s="25" t="s">
        <v>9</v>
      </c>
      <c r="K168" s="24" t="s">
        <v>266</v>
      </c>
    </row>
    <row r="169" spans="2:11" ht="12.75">
      <c r="B169" s="23">
        <v>165</v>
      </c>
      <c r="C169" s="24" t="s">
        <v>170</v>
      </c>
      <c r="D169" s="31" t="s">
        <v>65</v>
      </c>
      <c r="E169" s="24" t="s">
        <v>171</v>
      </c>
      <c r="F169" s="26">
        <v>42831</v>
      </c>
      <c r="G169" s="26">
        <v>42851</v>
      </c>
      <c r="H169" s="27">
        <v>0.6666666666666666</v>
      </c>
      <c r="I169" s="28">
        <v>163099.78</v>
      </c>
      <c r="J169" s="25" t="s">
        <v>9</v>
      </c>
      <c r="K169" s="24" t="s">
        <v>1245</v>
      </c>
    </row>
    <row r="170" spans="2:11" ht="12.75">
      <c r="B170" s="23">
        <v>166</v>
      </c>
      <c r="C170" s="24" t="s">
        <v>242</v>
      </c>
      <c r="D170" s="31" t="s">
        <v>8</v>
      </c>
      <c r="E170" s="24" t="s">
        <v>243</v>
      </c>
      <c r="F170" s="26">
        <v>42842</v>
      </c>
      <c r="G170" s="26">
        <v>43028</v>
      </c>
      <c r="H170" s="27">
        <v>6.2</v>
      </c>
      <c r="I170" s="28">
        <v>1686648.34</v>
      </c>
      <c r="J170" s="25" t="s">
        <v>9</v>
      </c>
      <c r="K170" s="24" t="s">
        <v>1199</v>
      </c>
    </row>
    <row r="171" spans="2:11" ht="12.75">
      <c r="B171" s="23">
        <v>167</v>
      </c>
      <c r="C171" s="24" t="s">
        <v>355</v>
      </c>
      <c r="D171" s="31" t="s">
        <v>8</v>
      </c>
      <c r="E171" s="24" t="s">
        <v>356</v>
      </c>
      <c r="F171" s="26">
        <v>42841</v>
      </c>
      <c r="G171" s="26">
        <v>43100</v>
      </c>
      <c r="H171" s="27">
        <v>8.633333333333333</v>
      </c>
      <c r="I171" s="28">
        <v>142800</v>
      </c>
      <c r="J171" s="25" t="s">
        <v>9</v>
      </c>
      <c r="K171" s="24" t="s">
        <v>1243</v>
      </c>
    </row>
    <row r="172" spans="2:11" ht="12.75">
      <c r="B172" s="23">
        <v>168</v>
      </c>
      <c r="C172" s="24" t="s">
        <v>138</v>
      </c>
      <c r="D172" s="31" t="s">
        <v>65</v>
      </c>
      <c r="E172" s="24" t="s">
        <v>138</v>
      </c>
      <c r="F172" s="26">
        <v>42837</v>
      </c>
      <c r="G172" s="26">
        <v>42867</v>
      </c>
      <c r="H172" s="27">
        <v>1</v>
      </c>
      <c r="I172" s="28">
        <v>154309.95</v>
      </c>
      <c r="J172" s="25" t="s">
        <v>9</v>
      </c>
      <c r="K172" s="24" t="s">
        <v>139</v>
      </c>
    </row>
    <row r="173" spans="2:11" ht="12.75">
      <c r="B173" s="23">
        <v>169</v>
      </c>
      <c r="C173" s="24" t="s">
        <v>238</v>
      </c>
      <c r="D173" s="31" t="s">
        <v>8</v>
      </c>
      <c r="E173" s="24" t="s">
        <v>238</v>
      </c>
      <c r="F173" s="26">
        <v>42842</v>
      </c>
      <c r="G173" s="26">
        <v>43010</v>
      </c>
      <c r="H173" s="27">
        <v>5.6</v>
      </c>
      <c r="I173" s="28">
        <v>421776</v>
      </c>
      <c r="J173" s="25" t="s">
        <v>9</v>
      </c>
      <c r="K173" s="24" t="s">
        <v>626</v>
      </c>
    </row>
    <row r="174" spans="2:11" ht="12.75">
      <c r="B174" s="23">
        <v>170</v>
      </c>
      <c r="C174" s="24" t="s">
        <v>239</v>
      </c>
      <c r="D174" s="31" t="s">
        <v>8</v>
      </c>
      <c r="E174" s="24" t="s">
        <v>240</v>
      </c>
      <c r="F174" s="26">
        <v>42842</v>
      </c>
      <c r="G174" s="26">
        <v>42972</v>
      </c>
      <c r="H174" s="27">
        <v>4.333333333333333</v>
      </c>
      <c r="I174" s="28">
        <v>1197200</v>
      </c>
      <c r="J174" s="25" t="s">
        <v>9</v>
      </c>
      <c r="K174" s="24" t="s">
        <v>241</v>
      </c>
    </row>
    <row r="175" spans="2:11" ht="12.75">
      <c r="B175" s="23">
        <v>171</v>
      </c>
      <c r="C175" s="24" t="s">
        <v>392</v>
      </c>
      <c r="D175" s="31" t="s">
        <v>65</v>
      </c>
      <c r="E175" s="24" t="s">
        <v>392</v>
      </c>
      <c r="F175" s="26">
        <v>42842</v>
      </c>
      <c r="G175" s="26">
        <v>43100</v>
      </c>
      <c r="H175" s="27">
        <v>8.6</v>
      </c>
      <c r="I175" s="28">
        <v>2751450</v>
      </c>
      <c r="J175" s="25" t="s">
        <v>9</v>
      </c>
      <c r="K175" s="24" t="s">
        <v>1246</v>
      </c>
    </row>
    <row r="176" spans="2:11" ht="12.75">
      <c r="B176" s="23">
        <v>172</v>
      </c>
      <c r="C176" s="24" t="s">
        <v>368</v>
      </c>
      <c r="D176" s="31" t="s">
        <v>65</v>
      </c>
      <c r="E176" s="24" t="s">
        <v>369</v>
      </c>
      <c r="F176" s="26">
        <v>42828</v>
      </c>
      <c r="G176" s="26">
        <v>42853</v>
      </c>
      <c r="H176" s="27">
        <v>0.8333333333333334</v>
      </c>
      <c r="I176" s="28">
        <v>60700</v>
      </c>
      <c r="J176" s="25" t="s">
        <v>9</v>
      </c>
      <c r="K176" s="24" t="s">
        <v>1247</v>
      </c>
    </row>
    <row r="177" spans="2:11" ht="12.75">
      <c r="B177" s="23">
        <v>173</v>
      </c>
      <c r="C177" s="24" t="s">
        <v>227</v>
      </c>
      <c r="D177" s="31" t="s">
        <v>65</v>
      </c>
      <c r="E177" s="24" t="s">
        <v>227</v>
      </c>
      <c r="F177" s="26">
        <v>42803</v>
      </c>
      <c r="G177" s="26">
        <v>42832</v>
      </c>
      <c r="H177" s="27">
        <v>0.9666666666666667</v>
      </c>
      <c r="I177" s="28">
        <v>397800</v>
      </c>
      <c r="J177" s="25" t="s">
        <v>9</v>
      </c>
      <c r="K177" s="24" t="s">
        <v>228</v>
      </c>
    </row>
    <row r="178" spans="2:11" ht="12.75">
      <c r="B178" s="23">
        <v>174</v>
      </c>
      <c r="C178" s="24" t="s">
        <v>348</v>
      </c>
      <c r="D178" s="31" t="s">
        <v>8</v>
      </c>
      <c r="E178" s="24" t="s">
        <v>349</v>
      </c>
      <c r="F178" s="26">
        <v>42831</v>
      </c>
      <c r="G178" s="26">
        <v>42978</v>
      </c>
      <c r="H178" s="27">
        <v>4.9</v>
      </c>
      <c r="I178" s="28">
        <v>662389.2</v>
      </c>
      <c r="J178" s="25" t="s">
        <v>9</v>
      </c>
      <c r="K178" s="24" t="s">
        <v>1248</v>
      </c>
    </row>
    <row r="179" spans="2:11" ht="12.75">
      <c r="B179" s="23">
        <v>175</v>
      </c>
      <c r="C179" s="24" t="s">
        <v>350</v>
      </c>
      <c r="D179" s="31" t="s">
        <v>8</v>
      </c>
      <c r="E179" s="24" t="s">
        <v>351</v>
      </c>
      <c r="F179" s="26">
        <v>42831</v>
      </c>
      <c r="G179" s="26">
        <v>43100</v>
      </c>
      <c r="H179" s="27">
        <v>8.966666666666667</v>
      </c>
      <c r="I179" s="28">
        <v>354885.88</v>
      </c>
      <c r="J179" s="25" t="s">
        <v>9</v>
      </c>
      <c r="K179" s="24" t="s">
        <v>1248</v>
      </c>
    </row>
    <row r="180" spans="2:11" ht="12.75">
      <c r="B180" s="23">
        <v>176</v>
      </c>
      <c r="C180" s="24" t="s">
        <v>352</v>
      </c>
      <c r="D180" s="31" t="s">
        <v>8</v>
      </c>
      <c r="E180" s="24" t="s">
        <v>353</v>
      </c>
      <c r="F180" s="26">
        <v>42832</v>
      </c>
      <c r="G180" s="26">
        <v>42870</v>
      </c>
      <c r="H180" s="27">
        <v>1.2666666666666666</v>
      </c>
      <c r="I180" s="28">
        <v>256122.3</v>
      </c>
      <c r="J180" s="25" t="s">
        <v>9</v>
      </c>
      <c r="K180" s="24" t="s">
        <v>1248</v>
      </c>
    </row>
    <row r="181" spans="2:11" ht="12.75">
      <c r="B181" s="23">
        <v>177</v>
      </c>
      <c r="C181" s="24" t="s">
        <v>346</v>
      </c>
      <c r="D181" s="31" t="s">
        <v>8</v>
      </c>
      <c r="E181" s="24" t="s">
        <v>347</v>
      </c>
      <c r="F181" s="26">
        <v>42832</v>
      </c>
      <c r="G181" s="26">
        <v>42870</v>
      </c>
      <c r="H181" s="27">
        <v>1.2666666666666666</v>
      </c>
      <c r="I181" s="28">
        <v>255798.26</v>
      </c>
      <c r="J181" s="25" t="s">
        <v>9</v>
      </c>
      <c r="K181" s="24" t="s">
        <v>1248</v>
      </c>
    </row>
    <row r="182" spans="2:11" ht="12.75">
      <c r="B182" s="23">
        <v>178</v>
      </c>
      <c r="C182" s="24" t="s">
        <v>355</v>
      </c>
      <c r="D182" s="31" t="s">
        <v>8</v>
      </c>
      <c r="E182" s="24" t="s">
        <v>357</v>
      </c>
      <c r="F182" s="26">
        <v>42841</v>
      </c>
      <c r="G182" s="26">
        <v>43100</v>
      </c>
      <c r="H182" s="27">
        <v>8.633333333333333</v>
      </c>
      <c r="I182" s="28">
        <v>197200</v>
      </c>
      <c r="J182" s="25" t="s">
        <v>9</v>
      </c>
      <c r="K182" s="24" t="s">
        <v>1243</v>
      </c>
    </row>
    <row r="183" spans="2:11" ht="12.75">
      <c r="B183" s="23">
        <v>179</v>
      </c>
      <c r="C183" s="24" t="s">
        <v>383</v>
      </c>
      <c r="D183" s="31" t="s">
        <v>77</v>
      </c>
      <c r="E183" s="24" t="s">
        <v>384</v>
      </c>
      <c r="F183" s="26">
        <v>42835</v>
      </c>
      <c r="G183" s="26">
        <v>43100</v>
      </c>
      <c r="H183" s="27">
        <v>8.833333333333334</v>
      </c>
      <c r="I183" s="28">
        <v>195228</v>
      </c>
      <c r="J183" s="25" t="s">
        <v>9</v>
      </c>
      <c r="K183" s="24" t="s">
        <v>681</v>
      </c>
    </row>
    <row r="184" spans="2:11" ht="12.75">
      <c r="B184" s="23">
        <v>180</v>
      </c>
      <c r="C184" s="24" t="s">
        <v>376</v>
      </c>
      <c r="D184" s="31" t="s">
        <v>8</v>
      </c>
      <c r="E184" s="24" t="s">
        <v>377</v>
      </c>
      <c r="F184" s="26">
        <v>42849</v>
      </c>
      <c r="G184" s="26">
        <v>42879</v>
      </c>
      <c r="H184" s="27">
        <v>1</v>
      </c>
      <c r="I184" s="28">
        <v>831820.87</v>
      </c>
      <c r="J184" s="25" t="s">
        <v>9</v>
      </c>
      <c r="K184" s="24" t="s">
        <v>378</v>
      </c>
    </row>
    <row r="185" spans="2:11" ht="12.75">
      <c r="B185" s="23">
        <v>181</v>
      </c>
      <c r="C185" s="24" t="s">
        <v>366</v>
      </c>
      <c r="D185" s="31" t="s">
        <v>65</v>
      </c>
      <c r="E185" s="24" t="s">
        <v>367</v>
      </c>
      <c r="F185" s="26">
        <v>42826</v>
      </c>
      <c r="G185" s="26">
        <v>42855</v>
      </c>
      <c r="H185" s="27">
        <v>0.9666666666666667</v>
      </c>
      <c r="I185" s="28">
        <v>219960</v>
      </c>
      <c r="J185" s="25" t="s">
        <v>9</v>
      </c>
      <c r="K185" s="24" t="s">
        <v>677</v>
      </c>
    </row>
    <row r="186" spans="2:11" ht="12.75">
      <c r="B186" s="23">
        <v>182</v>
      </c>
      <c r="C186" s="24" t="s">
        <v>372</v>
      </c>
      <c r="D186" s="31" t="s">
        <v>8</v>
      </c>
      <c r="E186" s="24" t="s">
        <v>373</v>
      </c>
      <c r="F186" s="26">
        <v>42842</v>
      </c>
      <c r="G186" s="26">
        <v>43014</v>
      </c>
      <c r="H186" s="27">
        <v>5.733333333333333</v>
      </c>
      <c r="I186" s="28">
        <v>1039576.76</v>
      </c>
      <c r="J186" s="25" t="s">
        <v>9</v>
      </c>
      <c r="K186" s="24" t="s">
        <v>1249</v>
      </c>
    </row>
    <row r="187" spans="2:11" ht="12.75">
      <c r="B187" s="23">
        <v>183</v>
      </c>
      <c r="C187" s="24" t="s">
        <v>374</v>
      </c>
      <c r="D187" s="31" t="s">
        <v>8</v>
      </c>
      <c r="E187" s="24" t="s">
        <v>375</v>
      </c>
      <c r="F187" s="26">
        <v>42837</v>
      </c>
      <c r="G187" s="26">
        <v>43014</v>
      </c>
      <c r="H187" s="27">
        <v>5.9</v>
      </c>
      <c r="I187" s="28">
        <v>141249.75</v>
      </c>
      <c r="J187" s="25" t="s">
        <v>9</v>
      </c>
      <c r="K187" s="24" t="s">
        <v>626</v>
      </c>
    </row>
    <row r="188" spans="2:11" ht="12.75">
      <c r="B188" s="23">
        <v>184</v>
      </c>
      <c r="C188" s="24" t="s">
        <v>337</v>
      </c>
      <c r="D188" s="31" t="s">
        <v>8</v>
      </c>
      <c r="E188" s="24" t="s">
        <v>338</v>
      </c>
      <c r="F188" s="26">
        <v>42825</v>
      </c>
      <c r="G188" s="26">
        <v>43100</v>
      </c>
      <c r="H188" s="27">
        <v>9.166666666666666</v>
      </c>
      <c r="I188" s="28">
        <v>582581.22</v>
      </c>
      <c r="J188" s="25" t="s">
        <v>9</v>
      </c>
      <c r="K188" s="24" t="s">
        <v>1250</v>
      </c>
    </row>
    <row r="189" spans="2:11" ht="12.75">
      <c r="B189" s="23">
        <v>185</v>
      </c>
      <c r="C189" s="24" t="s">
        <v>342</v>
      </c>
      <c r="D189" s="31" t="s">
        <v>8</v>
      </c>
      <c r="E189" s="24" t="s">
        <v>1251</v>
      </c>
      <c r="F189" s="26">
        <v>42825</v>
      </c>
      <c r="G189" s="26">
        <v>43100</v>
      </c>
      <c r="H189" s="27">
        <v>9.166666666666666</v>
      </c>
      <c r="I189" s="28">
        <v>204306</v>
      </c>
      <c r="J189" s="25" t="s">
        <v>9</v>
      </c>
      <c r="K189" s="24" t="s">
        <v>1252</v>
      </c>
    </row>
    <row r="190" spans="2:11" ht="12.75">
      <c r="B190" s="23">
        <v>186</v>
      </c>
      <c r="C190" s="24" t="s">
        <v>342</v>
      </c>
      <c r="D190" s="31" t="s">
        <v>8</v>
      </c>
      <c r="E190" s="24" t="s">
        <v>345</v>
      </c>
      <c r="F190" s="26">
        <v>42825</v>
      </c>
      <c r="G190" s="26">
        <v>43100</v>
      </c>
      <c r="H190" s="27">
        <v>9.166666666666666</v>
      </c>
      <c r="I190" s="28">
        <v>380597.3</v>
      </c>
      <c r="J190" s="25" t="s">
        <v>9</v>
      </c>
      <c r="K190" s="24" t="s">
        <v>1253</v>
      </c>
    </row>
    <row r="191" spans="2:11" ht="12.75">
      <c r="B191" s="23">
        <v>187</v>
      </c>
      <c r="C191" s="24" t="s">
        <v>342</v>
      </c>
      <c r="D191" s="31" t="s">
        <v>8</v>
      </c>
      <c r="E191" s="24" t="s">
        <v>343</v>
      </c>
      <c r="F191" s="26">
        <v>42825</v>
      </c>
      <c r="G191" s="26">
        <v>43100</v>
      </c>
      <c r="H191" s="27">
        <v>9.166666666666666</v>
      </c>
      <c r="I191" s="28">
        <v>113270.86</v>
      </c>
      <c r="J191" s="25" t="s">
        <v>9</v>
      </c>
      <c r="K191" s="24" t="s">
        <v>344</v>
      </c>
    </row>
    <row r="192" spans="2:11" ht="12.75">
      <c r="B192" s="23">
        <v>188</v>
      </c>
      <c r="C192" s="24" t="s">
        <v>381</v>
      </c>
      <c r="D192" s="31" t="s">
        <v>65</v>
      </c>
      <c r="E192" s="24" t="s">
        <v>382</v>
      </c>
      <c r="F192" s="26">
        <v>42857</v>
      </c>
      <c r="G192" s="26">
        <v>43100</v>
      </c>
      <c r="H192" s="27">
        <v>8.1</v>
      </c>
      <c r="I192" s="28">
        <v>172800</v>
      </c>
      <c r="J192" s="25" t="s">
        <v>9</v>
      </c>
      <c r="K192" s="24" t="s">
        <v>1254</v>
      </c>
    </row>
    <row r="193" spans="2:11" ht="12.75">
      <c r="B193" s="23">
        <v>189</v>
      </c>
      <c r="C193" s="24" t="s">
        <v>403</v>
      </c>
      <c r="D193" s="31" t="s">
        <v>65</v>
      </c>
      <c r="E193" s="24" t="s">
        <v>405</v>
      </c>
      <c r="F193" s="26">
        <v>42802</v>
      </c>
      <c r="G193" s="26">
        <v>42915</v>
      </c>
      <c r="H193" s="27">
        <v>3.7666666666666666</v>
      </c>
      <c r="I193" s="28">
        <v>88971.3</v>
      </c>
      <c r="J193" s="25" t="s">
        <v>9</v>
      </c>
      <c r="K193" s="24" t="s">
        <v>401</v>
      </c>
    </row>
    <row r="194" spans="2:11" ht="12.75">
      <c r="B194" s="23">
        <v>190</v>
      </c>
      <c r="C194" s="24" t="s">
        <v>403</v>
      </c>
      <c r="D194" s="31" t="s">
        <v>65</v>
      </c>
      <c r="E194" s="24" t="s">
        <v>404</v>
      </c>
      <c r="F194" s="26">
        <v>42804</v>
      </c>
      <c r="G194" s="26">
        <v>42872</v>
      </c>
      <c r="H194" s="27">
        <v>2.2666666666666666</v>
      </c>
      <c r="I194" s="28">
        <v>96068</v>
      </c>
      <c r="J194" s="25" t="s">
        <v>9</v>
      </c>
      <c r="K194" s="24" t="s">
        <v>1255</v>
      </c>
    </row>
    <row r="195" spans="2:11" ht="12.75">
      <c r="B195" s="23">
        <v>191</v>
      </c>
      <c r="C195" s="24" t="s">
        <v>332</v>
      </c>
      <c r="D195" s="31" t="s">
        <v>8</v>
      </c>
      <c r="E195" s="24" t="s">
        <v>335</v>
      </c>
      <c r="F195" s="26">
        <v>42846</v>
      </c>
      <c r="G195" s="26">
        <v>43100</v>
      </c>
      <c r="H195" s="27">
        <v>8.466666666666667</v>
      </c>
      <c r="I195" s="28">
        <v>116800</v>
      </c>
      <c r="J195" s="25" t="s">
        <v>9</v>
      </c>
      <c r="K195" s="24" t="s">
        <v>336</v>
      </c>
    </row>
    <row r="196" spans="2:11" ht="12.75">
      <c r="B196" s="23">
        <v>192</v>
      </c>
      <c r="C196" s="24" t="s">
        <v>332</v>
      </c>
      <c r="D196" s="31" t="s">
        <v>8</v>
      </c>
      <c r="E196" s="24" t="s">
        <v>333</v>
      </c>
      <c r="F196" s="26">
        <v>42846</v>
      </c>
      <c r="G196" s="26">
        <v>43100</v>
      </c>
      <c r="H196" s="27">
        <v>8.466666666666667</v>
      </c>
      <c r="I196" s="28">
        <v>187000</v>
      </c>
      <c r="J196" s="25" t="s">
        <v>9</v>
      </c>
      <c r="K196" s="24" t="s">
        <v>334</v>
      </c>
    </row>
    <row r="197" spans="2:11" ht="12.75">
      <c r="B197" s="23">
        <v>193</v>
      </c>
      <c r="C197" s="24" t="s">
        <v>406</v>
      </c>
      <c r="D197" s="31" t="s">
        <v>65</v>
      </c>
      <c r="E197" s="24" t="s">
        <v>407</v>
      </c>
      <c r="F197" s="26">
        <v>42804</v>
      </c>
      <c r="G197" s="26">
        <v>42872</v>
      </c>
      <c r="H197" s="27">
        <v>2.2666666666666666</v>
      </c>
      <c r="I197" s="28">
        <v>26910</v>
      </c>
      <c r="J197" s="25" t="s">
        <v>9</v>
      </c>
      <c r="K197" s="24" t="s">
        <v>401</v>
      </c>
    </row>
    <row r="198" spans="2:11" ht="12.75">
      <c r="B198" s="23">
        <v>194</v>
      </c>
      <c r="C198" s="24" t="s">
        <v>408</v>
      </c>
      <c r="D198" s="31" t="s">
        <v>65</v>
      </c>
      <c r="E198" s="24" t="s">
        <v>409</v>
      </c>
      <c r="F198" s="26">
        <v>42804</v>
      </c>
      <c r="G198" s="26">
        <v>42872</v>
      </c>
      <c r="H198" s="27">
        <v>2.2666666666666666</v>
      </c>
      <c r="I198" s="28">
        <v>93840</v>
      </c>
      <c r="J198" s="25" t="s">
        <v>9</v>
      </c>
      <c r="K198" s="24" t="s">
        <v>401</v>
      </c>
    </row>
    <row r="199" spans="2:11" ht="12.75">
      <c r="B199" s="23">
        <v>195</v>
      </c>
      <c r="C199" s="24" t="s">
        <v>399</v>
      </c>
      <c r="D199" s="31" t="s">
        <v>65</v>
      </c>
      <c r="E199" s="24" t="s">
        <v>402</v>
      </c>
      <c r="F199" s="26">
        <v>42802</v>
      </c>
      <c r="G199" s="26">
        <v>42915</v>
      </c>
      <c r="H199" s="27">
        <v>3.7666666666666666</v>
      </c>
      <c r="I199" s="28">
        <v>56430</v>
      </c>
      <c r="J199" s="25" t="s">
        <v>9</v>
      </c>
      <c r="K199" s="24" t="s">
        <v>401</v>
      </c>
    </row>
    <row r="200" spans="2:11" ht="12.75">
      <c r="B200" s="23">
        <v>196</v>
      </c>
      <c r="C200" s="24" t="s">
        <v>399</v>
      </c>
      <c r="D200" s="31" t="s">
        <v>65</v>
      </c>
      <c r="E200" s="24" t="s">
        <v>400</v>
      </c>
      <c r="F200" s="26">
        <v>42802</v>
      </c>
      <c r="G200" s="26">
        <v>42915</v>
      </c>
      <c r="H200" s="27">
        <v>3.7666666666666666</v>
      </c>
      <c r="I200" s="28">
        <v>54720</v>
      </c>
      <c r="J200" s="25" t="s">
        <v>9</v>
      </c>
      <c r="K200" s="24" t="s">
        <v>401</v>
      </c>
    </row>
    <row r="201" spans="2:11" ht="12.75">
      <c r="B201" s="23">
        <v>197</v>
      </c>
      <c r="C201" s="24" t="s">
        <v>370</v>
      </c>
      <c r="D201" s="31" t="s">
        <v>65</v>
      </c>
      <c r="E201" s="24" t="s">
        <v>371</v>
      </c>
      <c r="F201" s="26">
        <v>42842</v>
      </c>
      <c r="G201" s="26">
        <v>42846</v>
      </c>
      <c r="H201" s="27">
        <v>0.13333333333333333</v>
      </c>
      <c r="I201" s="28">
        <v>92960</v>
      </c>
      <c r="J201" s="25" t="s">
        <v>9</v>
      </c>
      <c r="K201" s="24" t="s">
        <v>1256</v>
      </c>
    </row>
    <row r="202" spans="2:11" ht="12.75">
      <c r="B202" s="23">
        <v>198</v>
      </c>
      <c r="C202" s="24" t="s">
        <v>397</v>
      </c>
      <c r="D202" s="31" t="s">
        <v>65</v>
      </c>
      <c r="E202" s="24" t="s">
        <v>398</v>
      </c>
      <c r="F202" s="26">
        <v>42846</v>
      </c>
      <c r="G202" s="26">
        <v>43100</v>
      </c>
      <c r="H202" s="27">
        <v>8.466666666666667</v>
      </c>
      <c r="I202" s="28">
        <v>158768</v>
      </c>
      <c r="J202" s="25" t="s">
        <v>9</v>
      </c>
      <c r="K202" s="24" t="s">
        <v>1213</v>
      </c>
    </row>
    <row r="203" spans="2:11" ht="12.75">
      <c r="B203" s="23">
        <v>199</v>
      </c>
      <c r="C203" s="24" t="s">
        <v>339</v>
      </c>
      <c r="D203" s="31" t="s">
        <v>8</v>
      </c>
      <c r="E203" s="24" t="s">
        <v>340</v>
      </c>
      <c r="F203" s="26">
        <v>42825</v>
      </c>
      <c r="G203" s="26">
        <v>43100</v>
      </c>
      <c r="H203" s="27">
        <v>9.166666666666666</v>
      </c>
      <c r="I203" s="28">
        <v>167400</v>
      </c>
      <c r="J203" s="25" t="s">
        <v>9</v>
      </c>
      <c r="K203" s="24" t="s">
        <v>1257</v>
      </c>
    </row>
    <row r="204" spans="2:11" ht="12.75">
      <c r="B204" s="23">
        <v>200</v>
      </c>
      <c r="C204" s="24" t="s">
        <v>339</v>
      </c>
      <c r="D204" s="31" t="s">
        <v>8</v>
      </c>
      <c r="E204" s="24" t="s">
        <v>341</v>
      </c>
      <c r="F204" s="26">
        <v>42825</v>
      </c>
      <c r="G204" s="26">
        <v>43100</v>
      </c>
      <c r="H204" s="27">
        <v>9.166666666666666</v>
      </c>
      <c r="I204" s="28">
        <v>212204.94</v>
      </c>
      <c r="J204" s="25" t="s">
        <v>9</v>
      </c>
      <c r="K204" s="24" t="s">
        <v>202</v>
      </c>
    </row>
    <row r="205" spans="2:11" ht="12.75">
      <c r="B205" s="23">
        <v>201</v>
      </c>
      <c r="C205" s="24" t="s">
        <v>390</v>
      </c>
      <c r="D205" s="31" t="s">
        <v>65</v>
      </c>
      <c r="E205" s="24" t="s">
        <v>391</v>
      </c>
      <c r="F205" s="26">
        <v>42846</v>
      </c>
      <c r="G205" s="26">
        <v>43100</v>
      </c>
      <c r="H205" s="27">
        <v>8.466666666666667</v>
      </c>
      <c r="I205" s="28">
        <v>172500</v>
      </c>
      <c r="J205" s="25" t="s">
        <v>9</v>
      </c>
      <c r="K205" s="24" t="s">
        <v>1258</v>
      </c>
    </row>
    <row r="206" spans="2:11" ht="12.75">
      <c r="B206" s="23">
        <v>202</v>
      </c>
      <c r="C206" s="24" t="s">
        <v>361</v>
      </c>
      <c r="D206" s="31" t="s">
        <v>65</v>
      </c>
      <c r="E206" s="24" t="s">
        <v>361</v>
      </c>
      <c r="F206" s="26">
        <v>42833</v>
      </c>
      <c r="G206" s="26">
        <v>42842</v>
      </c>
      <c r="H206" s="27">
        <v>0.3</v>
      </c>
      <c r="I206" s="28">
        <v>95500</v>
      </c>
      <c r="J206" s="25" t="s">
        <v>9</v>
      </c>
      <c r="K206" s="24" t="s">
        <v>362</v>
      </c>
    </row>
    <row r="207" spans="2:11" ht="12.75">
      <c r="B207" s="23">
        <v>203</v>
      </c>
      <c r="C207" s="24" t="s">
        <v>1259</v>
      </c>
      <c r="D207" s="31" t="s">
        <v>65</v>
      </c>
      <c r="E207" s="24" t="s">
        <v>1259</v>
      </c>
      <c r="F207" s="26">
        <v>42832</v>
      </c>
      <c r="G207" s="26">
        <v>43100</v>
      </c>
      <c r="H207" s="27">
        <v>8.933333333333334</v>
      </c>
      <c r="I207" s="28">
        <v>84753</v>
      </c>
      <c r="J207" s="25" t="s">
        <v>9</v>
      </c>
      <c r="K207" s="24" t="s">
        <v>1260</v>
      </c>
    </row>
    <row r="208" spans="2:11" ht="12.75">
      <c r="B208" s="23">
        <v>204</v>
      </c>
      <c r="C208" s="24" t="s">
        <v>359</v>
      </c>
      <c r="D208" s="31" t="s">
        <v>65</v>
      </c>
      <c r="E208" s="24" t="s">
        <v>359</v>
      </c>
      <c r="F208" s="26">
        <v>42832</v>
      </c>
      <c r="G208" s="26">
        <v>42846</v>
      </c>
      <c r="H208" s="27">
        <v>0.4666666666666667</v>
      </c>
      <c r="I208" s="28">
        <v>95900</v>
      </c>
      <c r="J208" s="25" t="s">
        <v>9</v>
      </c>
      <c r="K208" s="24" t="s">
        <v>360</v>
      </c>
    </row>
    <row r="209" spans="2:11" ht="12.75">
      <c r="B209" s="23">
        <v>205</v>
      </c>
      <c r="C209" s="24" t="s">
        <v>358</v>
      </c>
      <c r="D209" s="31" t="s">
        <v>65</v>
      </c>
      <c r="E209" s="24" t="s">
        <v>358</v>
      </c>
      <c r="F209" s="26">
        <v>42837</v>
      </c>
      <c r="G209" s="26">
        <v>42855</v>
      </c>
      <c r="H209" s="27">
        <v>0.6</v>
      </c>
      <c r="I209" s="28">
        <v>139639.08</v>
      </c>
      <c r="J209" s="25" t="s">
        <v>9</v>
      </c>
      <c r="K209" s="24" t="s">
        <v>1261</v>
      </c>
    </row>
    <row r="210" spans="2:11" ht="12.75">
      <c r="B210" s="23">
        <v>206</v>
      </c>
      <c r="C210" s="24" t="s">
        <v>363</v>
      </c>
      <c r="D210" s="31" t="s">
        <v>65</v>
      </c>
      <c r="E210" s="24" t="s">
        <v>364</v>
      </c>
      <c r="F210" s="26">
        <v>42837</v>
      </c>
      <c r="G210" s="26">
        <v>42870</v>
      </c>
      <c r="H210" s="27">
        <v>1.1</v>
      </c>
      <c r="I210" s="28">
        <v>27800</v>
      </c>
      <c r="J210" s="25" t="s">
        <v>9</v>
      </c>
      <c r="K210" s="24" t="s">
        <v>365</v>
      </c>
    </row>
    <row r="211" spans="2:11" ht="12.75">
      <c r="B211" s="23">
        <v>207</v>
      </c>
      <c r="C211" s="24" t="s">
        <v>379</v>
      </c>
      <c r="D211" s="31" t="s">
        <v>65</v>
      </c>
      <c r="E211" s="24" t="s">
        <v>380</v>
      </c>
      <c r="F211" s="26">
        <v>42857</v>
      </c>
      <c r="G211" s="26">
        <v>43100</v>
      </c>
      <c r="H211" s="27">
        <v>8.1</v>
      </c>
      <c r="I211" s="28">
        <v>134896.55</v>
      </c>
      <c r="J211" s="25" t="s">
        <v>9</v>
      </c>
      <c r="K211" s="24" t="s">
        <v>729</v>
      </c>
    </row>
    <row r="212" spans="2:11" ht="12.75">
      <c r="B212" s="23">
        <v>208</v>
      </c>
      <c r="C212" s="24" t="s">
        <v>385</v>
      </c>
      <c r="D212" s="31" t="s">
        <v>8</v>
      </c>
      <c r="E212" s="24" t="s">
        <v>386</v>
      </c>
      <c r="F212" s="26">
        <v>42857</v>
      </c>
      <c r="G212" s="26">
        <v>43100</v>
      </c>
      <c r="H212" s="27">
        <v>8.1</v>
      </c>
      <c r="I212" s="28">
        <v>1413000</v>
      </c>
      <c r="J212" s="25" t="s">
        <v>9</v>
      </c>
      <c r="K212" s="24" t="s">
        <v>387</v>
      </c>
    </row>
    <row r="213" spans="2:11" ht="12.75">
      <c r="B213" s="23">
        <v>209</v>
      </c>
      <c r="C213" s="24" t="s">
        <v>227</v>
      </c>
      <c r="D213" s="31" t="s">
        <v>8</v>
      </c>
      <c r="E213" s="24" t="s">
        <v>227</v>
      </c>
      <c r="F213" s="29">
        <v>42846</v>
      </c>
      <c r="G213" s="29">
        <v>43100</v>
      </c>
      <c r="H213" s="27">
        <v>8.466666666666667</v>
      </c>
      <c r="I213" s="28">
        <v>6424370</v>
      </c>
      <c r="J213" s="25" t="s">
        <v>9</v>
      </c>
      <c r="K213" s="24" t="s">
        <v>228</v>
      </c>
    </row>
    <row r="214" spans="2:11" ht="12.75">
      <c r="B214" s="23">
        <v>210</v>
      </c>
      <c r="C214" s="24" t="s">
        <v>388</v>
      </c>
      <c r="D214" s="31" t="s">
        <v>65</v>
      </c>
      <c r="E214" s="24" t="s">
        <v>388</v>
      </c>
      <c r="F214" s="26">
        <v>42863</v>
      </c>
      <c r="G214" s="26">
        <v>43100</v>
      </c>
      <c r="H214" s="27">
        <v>7.9</v>
      </c>
      <c r="I214" s="28">
        <v>55244</v>
      </c>
      <c r="J214" s="25" t="s">
        <v>9</v>
      </c>
      <c r="K214" s="24" t="s">
        <v>1262</v>
      </c>
    </row>
    <row r="215" spans="2:11" ht="12.75">
      <c r="B215" s="23">
        <v>211</v>
      </c>
      <c r="C215" s="24" t="s">
        <v>1263</v>
      </c>
      <c r="D215" s="31" t="s">
        <v>8</v>
      </c>
      <c r="E215" s="24" t="s">
        <v>1264</v>
      </c>
      <c r="F215" s="26">
        <v>42863</v>
      </c>
      <c r="G215" s="26">
        <v>42923</v>
      </c>
      <c r="H215" s="27">
        <v>2</v>
      </c>
      <c r="I215" s="28">
        <v>1740887.54</v>
      </c>
      <c r="J215" s="25" t="s">
        <v>9</v>
      </c>
      <c r="K215" s="24" t="s">
        <v>1265</v>
      </c>
    </row>
    <row r="216" spans="2:11" ht="12.75">
      <c r="B216" s="23">
        <v>212</v>
      </c>
      <c r="C216" s="24" t="s">
        <v>393</v>
      </c>
      <c r="D216" s="31" t="s">
        <v>8</v>
      </c>
      <c r="E216" s="24" t="s">
        <v>394</v>
      </c>
      <c r="F216" s="26">
        <v>42858</v>
      </c>
      <c r="G216" s="26">
        <v>43100</v>
      </c>
      <c r="H216" s="27">
        <v>8.066666666666666</v>
      </c>
      <c r="I216" s="28">
        <v>5300000</v>
      </c>
      <c r="J216" s="25" t="s">
        <v>9</v>
      </c>
      <c r="K216" s="24" t="s">
        <v>1266</v>
      </c>
    </row>
    <row r="217" spans="2:11" ht="12.75">
      <c r="B217" s="23">
        <v>213</v>
      </c>
      <c r="C217" s="24" t="s">
        <v>396</v>
      </c>
      <c r="D217" s="31" t="s">
        <v>65</v>
      </c>
      <c r="E217" s="24" t="s">
        <v>396</v>
      </c>
      <c r="F217" s="26">
        <v>42826</v>
      </c>
      <c r="G217" s="26">
        <v>42886</v>
      </c>
      <c r="H217" s="27">
        <v>2</v>
      </c>
      <c r="I217" s="28">
        <v>300000</v>
      </c>
      <c r="J217" s="25" t="s">
        <v>9</v>
      </c>
      <c r="K217" s="24" t="s">
        <v>1267</v>
      </c>
    </row>
    <row r="218" spans="2:11" ht="12.75">
      <c r="B218" s="23">
        <v>214</v>
      </c>
      <c r="C218" s="24" t="s">
        <v>395</v>
      </c>
      <c r="D218" s="31" t="s">
        <v>65</v>
      </c>
      <c r="E218" s="24" t="s">
        <v>395</v>
      </c>
      <c r="F218" s="26">
        <v>42833</v>
      </c>
      <c r="G218" s="26">
        <v>43100</v>
      </c>
      <c r="H218" s="27">
        <v>8.9</v>
      </c>
      <c r="I218" s="28">
        <v>69013915.45</v>
      </c>
      <c r="J218" s="25" t="s">
        <v>9</v>
      </c>
      <c r="K218" s="24" t="s">
        <v>229</v>
      </c>
    </row>
    <row r="219" spans="2:11" ht="12.75">
      <c r="B219" s="23">
        <v>215</v>
      </c>
      <c r="C219" s="24" t="s">
        <v>411</v>
      </c>
      <c r="D219" s="31" t="s">
        <v>65</v>
      </c>
      <c r="E219" s="24" t="s">
        <v>516</v>
      </c>
      <c r="F219" s="26">
        <v>42851</v>
      </c>
      <c r="G219" s="26">
        <v>42858</v>
      </c>
      <c r="H219" s="27">
        <v>0.23333333333333334</v>
      </c>
      <c r="I219" s="28">
        <v>66660</v>
      </c>
      <c r="J219" s="25" t="s">
        <v>9</v>
      </c>
      <c r="K219" s="24" t="s">
        <v>1268</v>
      </c>
    </row>
    <row r="220" spans="2:11" ht="12.75">
      <c r="B220" s="23">
        <v>216</v>
      </c>
      <c r="C220" s="24" t="s">
        <v>146</v>
      </c>
      <c r="D220" s="31" t="s">
        <v>65</v>
      </c>
      <c r="E220" s="24" t="s">
        <v>389</v>
      </c>
      <c r="F220" s="26">
        <v>42746</v>
      </c>
      <c r="G220" s="26">
        <v>42748</v>
      </c>
      <c r="H220" s="27">
        <v>0.06666666666666667</v>
      </c>
      <c r="I220" s="28">
        <v>59094.82</v>
      </c>
      <c r="J220" s="25" t="s">
        <v>9</v>
      </c>
      <c r="K220" s="24" t="s">
        <v>147</v>
      </c>
    </row>
    <row r="221" spans="2:11" ht="12.75">
      <c r="B221" s="23">
        <v>217</v>
      </c>
      <c r="C221" s="24" t="s">
        <v>455</v>
      </c>
      <c r="D221" s="31" t="s">
        <v>8</v>
      </c>
      <c r="E221" s="24" t="s">
        <v>456</v>
      </c>
      <c r="F221" s="26">
        <v>42865</v>
      </c>
      <c r="G221" s="26">
        <v>43100</v>
      </c>
      <c r="H221" s="27">
        <v>7.833333333333333</v>
      </c>
      <c r="I221" s="28">
        <v>2345000</v>
      </c>
      <c r="J221" s="25" t="s">
        <v>9</v>
      </c>
      <c r="K221" s="24" t="s">
        <v>177</v>
      </c>
    </row>
    <row r="222" spans="2:11" ht="12.75">
      <c r="B222" s="23">
        <v>218</v>
      </c>
      <c r="C222" s="24" t="s">
        <v>1269</v>
      </c>
      <c r="D222" s="31" t="s">
        <v>65</v>
      </c>
      <c r="E222" s="24" t="s">
        <v>1270</v>
      </c>
      <c r="F222" s="26">
        <v>42860</v>
      </c>
      <c r="G222" s="26">
        <v>42863</v>
      </c>
      <c r="H222" s="27">
        <v>0.1</v>
      </c>
      <c r="I222" s="28">
        <v>84450</v>
      </c>
      <c r="J222" s="25" t="s">
        <v>9</v>
      </c>
      <c r="K222" s="24" t="s">
        <v>1271</v>
      </c>
    </row>
    <row r="223" spans="2:11" ht="12.75">
      <c r="B223" s="23">
        <v>219</v>
      </c>
      <c r="C223" s="24" t="s">
        <v>498</v>
      </c>
      <c r="D223" s="31" t="s">
        <v>8</v>
      </c>
      <c r="E223" s="24" t="s">
        <v>498</v>
      </c>
      <c r="F223" s="26">
        <v>42877</v>
      </c>
      <c r="G223" s="26">
        <v>43100</v>
      </c>
      <c r="H223" s="27">
        <v>7.433333333333334</v>
      </c>
      <c r="I223" s="28">
        <v>5959000</v>
      </c>
      <c r="J223" s="25" t="s">
        <v>9</v>
      </c>
      <c r="K223" s="24" t="s">
        <v>1272</v>
      </c>
    </row>
    <row r="224" spans="2:11" ht="12.75">
      <c r="B224" s="23">
        <v>220</v>
      </c>
      <c r="C224" s="24" t="s">
        <v>414</v>
      </c>
      <c r="D224" s="31" t="s">
        <v>65</v>
      </c>
      <c r="E224" s="24" t="s">
        <v>414</v>
      </c>
      <c r="F224" s="26">
        <v>42857</v>
      </c>
      <c r="G224" s="26">
        <v>43100</v>
      </c>
      <c r="H224" s="27">
        <v>8.1</v>
      </c>
      <c r="I224" s="28">
        <v>23200</v>
      </c>
      <c r="J224" s="25" t="s">
        <v>9</v>
      </c>
      <c r="K224" s="24" t="s">
        <v>415</v>
      </c>
    </row>
    <row r="225" spans="2:11" ht="12.75">
      <c r="B225" s="23">
        <v>221</v>
      </c>
      <c r="C225" s="24" t="s">
        <v>473</v>
      </c>
      <c r="D225" s="31" t="s">
        <v>8</v>
      </c>
      <c r="E225" s="24" t="s">
        <v>475</v>
      </c>
      <c r="F225" s="26">
        <v>42874</v>
      </c>
      <c r="G225" s="26">
        <v>43100</v>
      </c>
      <c r="H225" s="27">
        <v>7.533333333333333</v>
      </c>
      <c r="I225" s="28">
        <v>461436.52</v>
      </c>
      <c r="J225" s="25" t="s">
        <v>9</v>
      </c>
      <c r="K225" s="24" t="s">
        <v>476</v>
      </c>
    </row>
    <row r="226" spans="2:11" ht="12.75">
      <c r="B226" s="23">
        <v>222</v>
      </c>
      <c r="C226" s="24" t="s">
        <v>473</v>
      </c>
      <c r="D226" s="31" t="s">
        <v>8</v>
      </c>
      <c r="E226" s="24" t="s">
        <v>474</v>
      </c>
      <c r="F226" s="26">
        <v>42874</v>
      </c>
      <c r="G226" s="26">
        <v>43100</v>
      </c>
      <c r="H226" s="27">
        <v>7.533333333333333</v>
      </c>
      <c r="I226" s="28">
        <v>191984</v>
      </c>
      <c r="J226" s="25" t="s">
        <v>9</v>
      </c>
      <c r="K226" s="24" t="s">
        <v>682</v>
      </c>
    </row>
    <row r="227" spans="2:11" ht="12.75">
      <c r="B227" s="23">
        <v>223</v>
      </c>
      <c r="C227" s="24" t="s">
        <v>150</v>
      </c>
      <c r="D227" s="31" t="s">
        <v>65</v>
      </c>
      <c r="E227" s="24" t="s">
        <v>439</v>
      </c>
      <c r="F227" s="26">
        <v>42807</v>
      </c>
      <c r="G227" s="26">
        <v>42857</v>
      </c>
      <c r="H227" s="27">
        <v>1.6666666666666667</v>
      </c>
      <c r="I227" s="28">
        <v>73890</v>
      </c>
      <c r="J227" s="25" t="s">
        <v>9</v>
      </c>
      <c r="K227" s="24" t="s">
        <v>235</v>
      </c>
    </row>
    <row r="228" spans="2:11" ht="12.75">
      <c r="B228" s="23">
        <v>224</v>
      </c>
      <c r="C228" s="24" t="s">
        <v>457</v>
      </c>
      <c r="D228" s="31" t="s">
        <v>65</v>
      </c>
      <c r="E228" s="24" t="s">
        <v>457</v>
      </c>
      <c r="F228" s="26">
        <v>42859</v>
      </c>
      <c r="G228" s="26">
        <v>42873</v>
      </c>
      <c r="H228" s="27">
        <v>0.4666666666666667</v>
      </c>
      <c r="I228" s="28">
        <v>159795</v>
      </c>
      <c r="J228" s="25" t="s">
        <v>9</v>
      </c>
      <c r="K228" s="24" t="s">
        <v>1273</v>
      </c>
    </row>
    <row r="229" spans="2:11" ht="12.75">
      <c r="B229" s="23">
        <v>225</v>
      </c>
      <c r="C229" s="24" t="s">
        <v>824</v>
      </c>
      <c r="D229" s="31" t="s">
        <v>65</v>
      </c>
      <c r="E229" s="24" t="s">
        <v>417</v>
      </c>
      <c r="F229" s="26">
        <v>42871</v>
      </c>
      <c r="G229" s="26">
        <v>42874</v>
      </c>
      <c r="H229" s="27">
        <v>0.1</v>
      </c>
      <c r="I229" s="28">
        <v>49000</v>
      </c>
      <c r="J229" s="25" t="s">
        <v>9</v>
      </c>
      <c r="K229" s="24" t="s">
        <v>1058</v>
      </c>
    </row>
    <row r="230" spans="2:11" ht="12.75">
      <c r="B230" s="23">
        <v>226</v>
      </c>
      <c r="C230" s="24" t="s">
        <v>355</v>
      </c>
      <c r="D230" s="31" t="s">
        <v>65</v>
      </c>
      <c r="E230" s="24" t="s">
        <v>355</v>
      </c>
      <c r="F230" s="26">
        <v>42871</v>
      </c>
      <c r="G230" s="26">
        <v>43100</v>
      </c>
      <c r="H230" s="27">
        <v>7.633333333333334</v>
      </c>
      <c r="I230" s="28">
        <v>171685.74</v>
      </c>
      <c r="J230" s="25" t="s">
        <v>9</v>
      </c>
      <c r="K230" s="24" t="s">
        <v>418</v>
      </c>
    </row>
    <row r="231" spans="2:11" ht="12.75">
      <c r="B231" s="23">
        <v>227</v>
      </c>
      <c r="C231" s="24" t="s">
        <v>451</v>
      </c>
      <c r="D231" s="31" t="s">
        <v>8</v>
      </c>
      <c r="E231" s="24" t="s">
        <v>452</v>
      </c>
      <c r="F231" s="26">
        <v>42866</v>
      </c>
      <c r="G231" s="26">
        <v>43100</v>
      </c>
      <c r="H231" s="27">
        <v>7.8</v>
      </c>
      <c r="I231" s="28">
        <v>866540.54</v>
      </c>
      <c r="J231" s="25" t="s">
        <v>9</v>
      </c>
      <c r="K231" s="24" t="s">
        <v>1247</v>
      </c>
    </row>
    <row r="232" spans="2:11" ht="12.75">
      <c r="B232" s="23">
        <v>228</v>
      </c>
      <c r="C232" s="24" t="s">
        <v>499</v>
      </c>
      <c r="D232" s="31" t="s">
        <v>8</v>
      </c>
      <c r="E232" s="24" t="s">
        <v>499</v>
      </c>
      <c r="F232" s="26">
        <v>42871</v>
      </c>
      <c r="G232" s="26">
        <v>43100</v>
      </c>
      <c r="H232" s="27">
        <v>7.633333333333334</v>
      </c>
      <c r="I232" s="28">
        <v>38000000</v>
      </c>
      <c r="J232" s="25" t="s">
        <v>9</v>
      </c>
      <c r="K232" s="24" t="s">
        <v>1274</v>
      </c>
    </row>
    <row r="233" spans="2:11" ht="12.75">
      <c r="B233" s="23">
        <v>229</v>
      </c>
      <c r="C233" s="24" t="s">
        <v>121</v>
      </c>
      <c r="D233" s="31" t="s">
        <v>65</v>
      </c>
      <c r="E233" s="24" t="s">
        <v>122</v>
      </c>
      <c r="F233" s="26">
        <v>42807</v>
      </c>
      <c r="G233" s="26">
        <v>42810</v>
      </c>
      <c r="H233" s="27">
        <v>0.1</v>
      </c>
      <c r="I233" s="28">
        <v>81172.12</v>
      </c>
      <c r="J233" s="25" t="s">
        <v>9</v>
      </c>
      <c r="K233" s="24" t="s">
        <v>1275</v>
      </c>
    </row>
    <row r="234" spans="2:11" ht="12.75">
      <c r="B234" s="23">
        <v>230</v>
      </c>
      <c r="C234" s="24" t="s">
        <v>230</v>
      </c>
      <c r="D234" s="31" t="s">
        <v>65</v>
      </c>
      <c r="E234" s="24" t="s">
        <v>230</v>
      </c>
      <c r="F234" s="26">
        <v>42808</v>
      </c>
      <c r="G234" s="26">
        <v>42812</v>
      </c>
      <c r="H234" s="27">
        <v>0.13333333333333333</v>
      </c>
      <c r="I234" s="28">
        <v>69000</v>
      </c>
      <c r="J234" s="25" t="s">
        <v>9</v>
      </c>
      <c r="K234" s="24" t="s">
        <v>260</v>
      </c>
    </row>
    <row r="235" spans="2:11" ht="12.75">
      <c r="B235" s="23">
        <v>231</v>
      </c>
      <c r="C235" s="24" t="s">
        <v>150</v>
      </c>
      <c r="D235" s="31" t="s">
        <v>65</v>
      </c>
      <c r="E235" s="24" t="s">
        <v>129</v>
      </c>
      <c r="F235" s="26">
        <v>42810</v>
      </c>
      <c r="G235" s="26">
        <v>42869</v>
      </c>
      <c r="H235" s="27">
        <v>1.9666666666666666</v>
      </c>
      <c r="I235" s="28">
        <v>21300</v>
      </c>
      <c r="J235" s="25" t="s">
        <v>9</v>
      </c>
      <c r="K235" s="24" t="s">
        <v>261</v>
      </c>
    </row>
    <row r="236" spans="2:11" ht="12.75">
      <c r="B236" s="23">
        <v>232</v>
      </c>
      <c r="C236" s="24" t="s">
        <v>500</v>
      </c>
      <c r="D236" s="31" t="s">
        <v>8</v>
      </c>
      <c r="E236" s="24" t="s">
        <v>501</v>
      </c>
      <c r="F236" s="26">
        <v>42873</v>
      </c>
      <c r="G236" s="26">
        <v>43100</v>
      </c>
      <c r="H236" s="27">
        <v>7.566666666666666</v>
      </c>
      <c r="I236" s="28">
        <v>9630667.75</v>
      </c>
      <c r="J236" s="25" t="s">
        <v>9</v>
      </c>
      <c r="K236" s="24" t="s">
        <v>502</v>
      </c>
    </row>
    <row r="237" spans="2:11" ht="12.75">
      <c r="B237" s="23">
        <v>233</v>
      </c>
      <c r="C237" s="24" t="s">
        <v>419</v>
      </c>
      <c r="D237" s="31" t="s">
        <v>65</v>
      </c>
      <c r="E237" s="24" t="s">
        <v>419</v>
      </c>
      <c r="F237" s="26">
        <v>42863</v>
      </c>
      <c r="G237" s="26">
        <v>43100</v>
      </c>
      <c r="H237" s="27">
        <v>7.9</v>
      </c>
      <c r="I237" s="28">
        <v>80282.27</v>
      </c>
      <c r="J237" s="25" t="s">
        <v>9</v>
      </c>
      <c r="K237" s="24" t="s">
        <v>524</v>
      </c>
    </row>
    <row r="238" spans="2:11" ht="12.75">
      <c r="B238" s="23">
        <v>234</v>
      </c>
      <c r="C238" s="24" t="s">
        <v>487</v>
      </c>
      <c r="D238" s="31" t="s">
        <v>77</v>
      </c>
      <c r="E238" s="24" t="s">
        <v>488</v>
      </c>
      <c r="F238" s="26">
        <v>42850</v>
      </c>
      <c r="G238" s="26">
        <v>43100</v>
      </c>
      <c r="H238" s="27">
        <v>8.333333333333334</v>
      </c>
      <c r="I238" s="28">
        <v>1737565.31</v>
      </c>
      <c r="J238" s="25" t="s">
        <v>9</v>
      </c>
      <c r="K238" s="24" t="s">
        <v>489</v>
      </c>
    </row>
    <row r="239" spans="2:11" ht="12.75">
      <c r="B239" s="23">
        <v>235</v>
      </c>
      <c r="C239" s="24" t="s">
        <v>259</v>
      </c>
      <c r="D239" s="31" t="s">
        <v>65</v>
      </c>
      <c r="E239" s="24" t="s">
        <v>447</v>
      </c>
      <c r="F239" s="26">
        <v>42843</v>
      </c>
      <c r="G239" s="26">
        <v>42845</v>
      </c>
      <c r="H239" s="27">
        <v>0.06666666666666667</v>
      </c>
      <c r="I239" s="28">
        <v>40000</v>
      </c>
      <c r="J239" s="25" t="s">
        <v>9</v>
      </c>
      <c r="K239" s="24" t="s">
        <v>260</v>
      </c>
    </row>
    <row r="240" spans="2:11" ht="12.75">
      <c r="B240" s="23">
        <v>236</v>
      </c>
      <c r="C240" s="24" t="s">
        <v>514</v>
      </c>
      <c r="D240" s="31" t="s">
        <v>65</v>
      </c>
      <c r="E240" s="24" t="s">
        <v>515</v>
      </c>
      <c r="F240" s="26">
        <v>42875</v>
      </c>
      <c r="G240" s="26">
        <v>43100</v>
      </c>
      <c r="H240" s="27">
        <v>7.5</v>
      </c>
      <c r="I240" s="28">
        <v>84000</v>
      </c>
      <c r="J240" s="25" t="s">
        <v>9</v>
      </c>
      <c r="K240" s="24" t="s">
        <v>537</v>
      </c>
    </row>
    <row r="241" spans="2:11" ht="12.75">
      <c r="B241" s="23">
        <v>237</v>
      </c>
      <c r="C241" s="24" t="s">
        <v>477</v>
      </c>
      <c r="D241" s="31" t="s">
        <v>8</v>
      </c>
      <c r="E241" s="24" t="s">
        <v>478</v>
      </c>
      <c r="F241" s="26">
        <v>42870</v>
      </c>
      <c r="G241" s="26">
        <v>43100</v>
      </c>
      <c r="H241" s="27">
        <v>7.666666666666667</v>
      </c>
      <c r="I241" s="28">
        <v>1500000</v>
      </c>
      <c r="J241" s="25" t="s">
        <v>9</v>
      </c>
      <c r="K241" s="24" t="s">
        <v>1276</v>
      </c>
    </row>
    <row r="242" spans="2:11" ht="12.75">
      <c r="B242" s="23">
        <v>238</v>
      </c>
      <c r="C242" s="24" t="s">
        <v>215</v>
      </c>
      <c r="D242" s="31" t="s">
        <v>65</v>
      </c>
      <c r="E242" s="24" t="s">
        <v>215</v>
      </c>
      <c r="F242" s="26">
        <v>42818</v>
      </c>
      <c r="G242" s="26">
        <v>43100</v>
      </c>
      <c r="H242" s="27">
        <v>9.4</v>
      </c>
      <c r="I242" s="28">
        <v>22500</v>
      </c>
      <c r="J242" s="25" t="s">
        <v>9</v>
      </c>
      <c r="K242" s="24" t="s">
        <v>328</v>
      </c>
    </row>
    <row r="243" spans="2:11" ht="12.75">
      <c r="B243" s="23">
        <v>239</v>
      </c>
      <c r="C243" s="24" t="s">
        <v>510</v>
      </c>
      <c r="D243" s="31" t="s">
        <v>65</v>
      </c>
      <c r="E243" s="24" t="s">
        <v>511</v>
      </c>
      <c r="F243" s="26">
        <v>42875</v>
      </c>
      <c r="G243" s="26">
        <v>43100</v>
      </c>
      <c r="H243" s="27">
        <v>7.5</v>
      </c>
      <c r="I243" s="28">
        <v>77586.21</v>
      </c>
      <c r="J243" s="25" t="s">
        <v>9</v>
      </c>
      <c r="K243" s="24" t="s">
        <v>537</v>
      </c>
    </row>
    <row r="244" spans="2:11" ht="12.75">
      <c r="B244" s="23">
        <v>240</v>
      </c>
      <c r="C244" s="24" t="s">
        <v>519</v>
      </c>
      <c r="D244" s="31" t="s">
        <v>8</v>
      </c>
      <c r="E244" s="24" t="s">
        <v>520</v>
      </c>
      <c r="F244" s="26">
        <v>42858</v>
      </c>
      <c r="G244" s="26">
        <v>43100</v>
      </c>
      <c r="H244" s="27">
        <v>8.066666666666666</v>
      </c>
      <c r="I244" s="28">
        <v>354277.97</v>
      </c>
      <c r="J244" s="25" t="s">
        <v>9</v>
      </c>
      <c r="K244" s="24" t="s">
        <v>1277</v>
      </c>
    </row>
    <row r="245" spans="2:11" ht="12.75">
      <c r="B245" s="23">
        <v>241</v>
      </c>
      <c r="C245" s="24" t="s">
        <v>519</v>
      </c>
      <c r="D245" s="31" t="s">
        <v>8</v>
      </c>
      <c r="E245" s="24" t="s">
        <v>520</v>
      </c>
      <c r="F245" s="26">
        <v>42858</v>
      </c>
      <c r="G245" s="26">
        <v>43100</v>
      </c>
      <c r="H245" s="27">
        <v>8.066666666666666</v>
      </c>
      <c r="I245" s="28">
        <v>527484.8</v>
      </c>
      <c r="J245" s="25" t="s">
        <v>9</v>
      </c>
      <c r="K245" s="24" t="s">
        <v>1249</v>
      </c>
    </row>
    <row r="246" spans="2:11" ht="12.75">
      <c r="B246" s="23">
        <v>242</v>
      </c>
      <c r="C246" s="24" t="s">
        <v>517</v>
      </c>
      <c r="D246" s="31" t="s">
        <v>8</v>
      </c>
      <c r="E246" s="24" t="s">
        <v>518</v>
      </c>
      <c r="F246" s="26">
        <v>42858</v>
      </c>
      <c r="G246" s="26">
        <v>43069</v>
      </c>
      <c r="H246" s="27">
        <v>7.033333333333333</v>
      </c>
      <c r="I246" s="28">
        <v>689289.53</v>
      </c>
      <c r="J246" s="25" t="s">
        <v>9</v>
      </c>
      <c r="K246" s="24" t="s">
        <v>1249</v>
      </c>
    </row>
    <row r="247" spans="2:11" ht="12.75">
      <c r="B247" s="23">
        <v>243</v>
      </c>
      <c r="C247" s="24" t="s">
        <v>508</v>
      </c>
      <c r="D247" s="31" t="s">
        <v>65</v>
      </c>
      <c r="E247" s="24" t="s">
        <v>509</v>
      </c>
      <c r="F247" s="26">
        <v>42881</v>
      </c>
      <c r="G247" s="26">
        <v>43100</v>
      </c>
      <c r="H247" s="27">
        <v>7.3</v>
      </c>
      <c r="I247" s="28">
        <v>32000</v>
      </c>
      <c r="J247" s="25" t="s">
        <v>9</v>
      </c>
      <c r="K247" s="24" t="s">
        <v>1278</v>
      </c>
    </row>
    <row r="248" spans="2:11" ht="12.75">
      <c r="B248" s="23">
        <v>244</v>
      </c>
      <c r="C248" s="24" t="s">
        <v>10</v>
      </c>
      <c r="D248" s="31" t="s">
        <v>8</v>
      </c>
      <c r="E248" s="24" t="s">
        <v>435</v>
      </c>
      <c r="F248" s="26">
        <v>42887</v>
      </c>
      <c r="G248" s="26">
        <v>43100</v>
      </c>
      <c r="H248" s="27">
        <v>7.1</v>
      </c>
      <c r="I248" s="28">
        <v>2024970.08</v>
      </c>
      <c r="J248" s="25" t="s">
        <v>9</v>
      </c>
      <c r="K248" s="24" t="s">
        <v>1194</v>
      </c>
    </row>
    <row r="249" spans="2:11" ht="12.75">
      <c r="B249" s="23">
        <v>245</v>
      </c>
      <c r="C249" s="24" t="s">
        <v>10</v>
      </c>
      <c r="D249" s="31" t="s">
        <v>8</v>
      </c>
      <c r="E249" s="24" t="s">
        <v>436</v>
      </c>
      <c r="F249" s="26">
        <v>42917</v>
      </c>
      <c r="G249" s="26">
        <v>43100</v>
      </c>
      <c r="H249" s="27">
        <v>6.1</v>
      </c>
      <c r="I249" s="28">
        <v>2871109.64</v>
      </c>
      <c r="J249" s="25" t="s">
        <v>9</v>
      </c>
      <c r="K249" s="24" t="s">
        <v>1194</v>
      </c>
    </row>
    <row r="250" spans="2:11" ht="12.75">
      <c r="B250" s="23">
        <v>246</v>
      </c>
      <c r="C250" s="24" t="s">
        <v>504</v>
      </c>
      <c r="D250" s="31" t="s">
        <v>65</v>
      </c>
      <c r="E250" s="24" t="s">
        <v>505</v>
      </c>
      <c r="F250" s="26">
        <v>42881</v>
      </c>
      <c r="G250" s="26">
        <v>43100</v>
      </c>
      <c r="H250" s="27">
        <v>7.3</v>
      </c>
      <c r="I250" s="28">
        <v>66000</v>
      </c>
      <c r="J250" s="25" t="s">
        <v>9</v>
      </c>
      <c r="K250" s="24" t="s">
        <v>1279</v>
      </c>
    </row>
    <row r="251" spans="2:11" ht="12.75">
      <c r="B251" s="23">
        <v>247</v>
      </c>
      <c r="C251" s="24" t="s">
        <v>420</v>
      </c>
      <c r="D251" s="31" t="s">
        <v>65</v>
      </c>
      <c r="E251" s="24" t="s">
        <v>420</v>
      </c>
      <c r="F251" s="26">
        <v>42870</v>
      </c>
      <c r="G251" s="26">
        <v>43100</v>
      </c>
      <c r="H251" s="27">
        <v>7.666666666666667</v>
      </c>
      <c r="I251" s="28">
        <v>99166.2</v>
      </c>
      <c r="J251" s="25" t="s">
        <v>9</v>
      </c>
      <c r="K251" s="24" t="s">
        <v>524</v>
      </c>
    </row>
    <row r="252" spans="2:11" ht="12.75">
      <c r="B252" s="23">
        <v>248</v>
      </c>
      <c r="C252" s="24" t="s">
        <v>506</v>
      </c>
      <c r="D252" s="31" t="s">
        <v>65</v>
      </c>
      <c r="E252" s="24" t="s">
        <v>507</v>
      </c>
      <c r="F252" s="26">
        <v>42881</v>
      </c>
      <c r="G252" s="26">
        <v>43100</v>
      </c>
      <c r="H252" s="27">
        <v>7.3</v>
      </c>
      <c r="I252" s="28">
        <v>51724.13</v>
      </c>
      <c r="J252" s="25" t="s">
        <v>9</v>
      </c>
      <c r="K252" s="24" t="s">
        <v>1279</v>
      </c>
    </row>
    <row r="253" spans="2:11" ht="12.75">
      <c r="B253" s="23">
        <v>249</v>
      </c>
      <c r="C253" s="24" t="s">
        <v>329</v>
      </c>
      <c r="D253" s="31" t="s">
        <v>65</v>
      </c>
      <c r="E253" s="24" t="s">
        <v>330</v>
      </c>
      <c r="F253" s="26">
        <v>42829</v>
      </c>
      <c r="G253" s="26">
        <v>43100</v>
      </c>
      <c r="H253" s="27">
        <v>9.033333333333333</v>
      </c>
      <c r="I253" s="28">
        <v>31500</v>
      </c>
      <c r="J253" s="25" t="s">
        <v>9</v>
      </c>
      <c r="K253" s="24" t="s">
        <v>331</v>
      </c>
    </row>
    <row r="254" spans="2:11" ht="12.75">
      <c r="B254" s="23">
        <v>250</v>
      </c>
      <c r="C254" s="24" t="s">
        <v>455</v>
      </c>
      <c r="D254" s="31" t="s">
        <v>8</v>
      </c>
      <c r="E254" s="24" t="s">
        <v>657</v>
      </c>
      <c r="F254" s="26">
        <v>42865</v>
      </c>
      <c r="G254" s="26">
        <v>43100</v>
      </c>
      <c r="H254" s="27">
        <v>7.833333333333333</v>
      </c>
      <c r="I254" s="28">
        <v>2590451.95</v>
      </c>
      <c r="J254" s="25" t="s">
        <v>9</v>
      </c>
      <c r="K254" s="24" t="s">
        <v>1280</v>
      </c>
    </row>
    <row r="255" spans="2:11" ht="12.75">
      <c r="B255" s="23">
        <v>251</v>
      </c>
      <c r="C255" s="24" t="s">
        <v>412</v>
      </c>
      <c r="D255" s="31" t="s">
        <v>8</v>
      </c>
      <c r="E255" s="24" t="s">
        <v>413</v>
      </c>
      <c r="F255" s="26">
        <v>42917</v>
      </c>
      <c r="G255" s="26">
        <v>43190</v>
      </c>
      <c r="H255" s="27">
        <v>9.1</v>
      </c>
      <c r="I255" s="28">
        <v>953177.75</v>
      </c>
      <c r="J255" s="25" t="s">
        <v>9</v>
      </c>
      <c r="K255" s="24" t="s">
        <v>1195</v>
      </c>
    </row>
    <row r="256" spans="2:11" ht="12.75">
      <c r="B256" s="23">
        <v>252</v>
      </c>
      <c r="C256" s="24" t="s">
        <v>466</v>
      </c>
      <c r="D256" s="31" t="s">
        <v>8</v>
      </c>
      <c r="E256" s="24" t="s">
        <v>469</v>
      </c>
      <c r="F256" s="26">
        <v>42877</v>
      </c>
      <c r="G256" s="26">
        <v>42958</v>
      </c>
      <c r="H256" s="27">
        <v>2.7</v>
      </c>
      <c r="I256" s="28">
        <v>184116</v>
      </c>
      <c r="J256" s="25" t="s">
        <v>9</v>
      </c>
      <c r="K256" s="24" t="s">
        <v>470</v>
      </c>
    </row>
    <row r="257" spans="2:11" ht="12.75">
      <c r="B257" s="23">
        <v>253</v>
      </c>
      <c r="C257" s="24" t="s">
        <v>422</v>
      </c>
      <c r="D257" s="31" t="s">
        <v>65</v>
      </c>
      <c r="E257" s="24" t="s">
        <v>423</v>
      </c>
      <c r="F257" s="26">
        <v>42857</v>
      </c>
      <c r="G257" s="26">
        <v>42859</v>
      </c>
      <c r="H257" s="27">
        <v>0.06666666666666667</v>
      </c>
      <c r="I257" s="28">
        <v>178993.75</v>
      </c>
      <c r="J257" s="25" t="s">
        <v>9</v>
      </c>
      <c r="K257" s="24" t="s">
        <v>1250</v>
      </c>
    </row>
    <row r="258" spans="2:11" ht="12.75">
      <c r="B258" s="23">
        <v>254</v>
      </c>
      <c r="C258" s="24" t="s">
        <v>466</v>
      </c>
      <c r="D258" s="31" t="s">
        <v>8</v>
      </c>
      <c r="E258" s="24" t="s">
        <v>467</v>
      </c>
      <c r="F258" s="26">
        <v>42877</v>
      </c>
      <c r="G258" s="26">
        <v>42958</v>
      </c>
      <c r="H258" s="27">
        <v>2.7</v>
      </c>
      <c r="I258" s="28">
        <v>416984.27</v>
      </c>
      <c r="J258" s="25" t="s">
        <v>9</v>
      </c>
      <c r="K258" s="24" t="s">
        <v>442</v>
      </c>
    </row>
    <row r="259" spans="2:11" ht="12.75">
      <c r="B259" s="23">
        <v>255</v>
      </c>
      <c r="C259" s="24" t="s">
        <v>430</v>
      </c>
      <c r="D259" s="31" t="s">
        <v>65</v>
      </c>
      <c r="E259" s="24" t="s">
        <v>430</v>
      </c>
      <c r="F259" s="26">
        <v>42892</v>
      </c>
      <c r="G259" s="26">
        <v>42897</v>
      </c>
      <c r="H259" s="27">
        <v>0.16666666666666666</v>
      </c>
      <c r="I259" s="28">
        <v>62226</v>
      </c>
      <c r="J259" s="25" t="s">
        <v>9</v>
      </c>
      <c r="K259" s="24" t="s">
        <v>431</v>
      </c>
    </row>
    <row r="260" spans="2:11" ht="12.75">
      <c r="B260" s="23">
        <v>256</v>
      </c>
      <c r="C260" s="24" t="s">
        <v>466</v>
      </c>
      <c r="D260" s="31" t="s">
        <v>8</v>
      </c>
      <c r="E260" s="24" t="s">
        <v>468</v>
      </c>
      <c r="F260" s="26">
        <v>42877</v>
      </c>
      <c r="G260" s="26">
        <v>42958</v>
      </c>
      <c r="H260" s="27">
        <v>2.7</v>
      </c>
      <c r="I260" s="28">
        <v>90062</v>
      </c>
      <c r="J260" s="25" t="s">
        <v>9</v>
      </c>
      <c r="K260" s="24" t="s">
        <v>1281</v>
      </c>
    </row>
    <row r="261" spans="2:11" ht="12.75">
      <c r="B261" s="23">
        <v>257</v>
      </c>
      <c r="C261" s="24" t="s">
        <v>1054</v>
      </c>
      <c r="D261" s="31" t="s">
        <v>65</v>
      </c>
      <c r="E261" s="24" t="s">
        <v>1059</v>
      </c>
      <c r="F261" s="26">
        <v>42873</v>
      </c>
      <c r="G261" s="26">
        <v>42877</v>
      </c>
      <c r="H261" s="27">
        <v>0.13333333333333333</v>
      </c>
      <c r="I261" s="28">
        <v>47000</v>
      </c>
      <c r="J261" s="25" t="s">
        <v>9</v>
      </c>
      <c r="K261" s="24" t="s">
        <v>86</v>
      </c>
    </row>
    <row r="262" spans="2:11" ht="12.75">
      <c r="B262" s="23">
        <v>258</v>
      </c>
      <c r="C262" s="24" t="s">
        <v>462</v>
      </c>
      <c r="D262" s="31" t="s">
        <v>8</v>
      </c>
      <c r="E262" s="24" t="s">
        <v>463</v>
      </c>
      <c r="F262" s="26">
        <v>42898</v>
      </c>
      <c r="G262" s="26">
        <v>42916</v>
      </c>
      <c r="H262" s="27">
        <v>0.6</v>
      </c>
      <c r="I262" s="28">
        <v>143777.48</v>
      </c>
      <c r="J262" s="25" t="s">
        <v>9</v>
      </c>
      <c r="K262" s="24" t="s">
        <v>442</v>
      </c>
    </row>
    <row r="263" spans="2:11" ht="12.75">
      <c r="B263" s="23">
        <v>259</v>
      </c>
      <c r="C263" s="24" t="s">
        <v>1054</v>
      </c>
      <c r="D263" s="31" t="s">
        <v>65</v>
      </c>
      <c r="E263" s="24" t="s">
        <v>1059</v>
      </c>
      <c r="F263" s="26">
        <v>42873</v>
      </c>
      <c r="G263" s="26">
        <v>42877</v>
      </c>
      <c r="H263" s="27">
        <v>0.13333333333333333</v>
      </c>
      <c r="I263" s="28">
        <v>47000</v>
      </c>
      <c r="J263" s="25" t="s">
        <v>9</v>
      </c>
      <c r="K263" s="24" t="s">
        <v>86</v>
      </c>
    </row>
    <row r="264" spans="2:11" ht="12.75">
      <c r="B264" s="23">
        <v>260</v>
      </c>
      <c r="C264" s="24" t="s">
        <v>462</v>
      </c>
      <c r="D264" s="31" t="s">
        <v>8</v>
      </c>
      <c r="E264" s="24" t="s">
        <v>465</v>
      </c>
      <c r="F264" s="26">
        <v>42898</v>
      </c>
      <c r="G264" s="26">
        <v>42916</v>
      </c>
      <c r="H264" s="27">
        <v>0.6</v>
      </c>
      <c r="I264" s="28">
        <v>22000</v>
      </c>
      <c r="J264" s="25" t="s">
        <v>9</v>
      </c>
      <c r="K264" s="24" t="s">
        <v>1282</v>
      </c>
    </row>
    <row r="265" spans="2:11" ht="12.75">
      <c r="B265" s="23">
        <v>261</v>
      </c>
      <c r="C265" s="24" t="s">
        <v>462</v>
      </c>
      <c r="D265" s="31" t="s">
        <v>8</v>
      </c>
      <c r="E265" s="24" t="s">
        <v>464</v>
      </c>
      <c r="F265" s="26">
        <v>42898</v>
      </c>
      <c r="G265" s="26">
        <v>42916</v>
      </c>
      <c r="H265" s="27">
        <v>0.6</v>
      </c>
      <c r="I265" s="28">
        <v>112480</v>
      </c>
      <c r="J265" s="25" t="s">
        <v>9</v>
      </c>
      <c r="K265" s="24" t="s">
        <v>1283</v>
      </c>
    </row>
    <row r="266" spans="2:11" ht="12.75">
      <c r="B266" s="23">
        <v>262</v>
      </c>
      <c r="C266" s="24" t="s">
        <v>324</v>
      </c>
      <c r="D266" s="31" t="s">
        <v>65</v>
      </c>
      <c r="E266" s="24" t="s">
        <v>324</v>
      </c>
      <c r="F266" s="26">
        <v>42887</v>
      </c>
      <c r="G266" s="26">
        <v>43100</v>
      </c>
      <c r="H266" s="27">
        <v>7.1</v>
      </c>
      <c r="I266" s="28">
        <v>153000</v>
      </c>
      <c r="J266" s="25" t="s">
        <v>9</v>
      </c>
      <c r="K266" s="24" t="s">
        <v>177</v>
      </c>
    </row>
    <row r="267" spans="2:11" ht="12.75">
      <c r="B267" s="23">
        <v>263</v>
      </c>
      <c r="C267" s="24" t="s">
        <v>327</v>
      </c>
      <c r="D267" s="31" t="s">
        <v>8</v>
      </c>
      <c r="E267" s="24" t="s">
        <v>460</v>
      </c>
      <c r="F267" s="26">
        <v>42877</v>
      </c>
      <c r="G267" s="26">
        <v>43100</v>
      </c>
      <c r="H267" s="27">
        <v>7.433333333333334</v>
      </c>
      <c r="I267" s="28">
        <v>290000</v>
      </c>
      <c r="J267" s="25" t="s">
        <v>9</v>
      </c>
      <c r="K267" s="24" t="s">
        <v>461</v>
      </c>
    </row>
    <row r="268" spans="2:11" ht="12.75">
      <c r="B268" s="23">
        <v>264</v>
      </c>
      <c r="C268" s="24" t="s">
        <v>434</v>
      </c>
      <c r="D268" s="31" t="s">
        <v>65</v>
      </c>
      <c r="E268" s="24" t="s">
        <v>434</v>
      </c>
      <c r="F268" s="26">
        <v>42872</v>
      </c>
      <c r="G268" s="26">
        <v>43100</v>
      </c>
      <c r="H268" s="27">
        <v>7.6</v>
      </c>
      <c r="I268" s="28">
        <v>86176.4</v>
      </c>
      <c r="J268" s="25" t="s">
        <v>9</v>
      </c>
      <c r="K268" s="24" t="s">
        <v>1284</v>
      </c>
    </row>
    <row r="269" spans="2:11" ht="12.75">
      <c r="B269" s="23">
        <v>265</v>
      </c>
      <c r="C269" s="24" t="s">
        <v>471</v>
      </c>
      <c r="D269" s="31" t="s">
        <v>77</v>
      </c>
      <c r="E269" s="24" t="s">
        <v>472</v>
      </c>
      <c r="F269" s="26">
        <v>42877</v>
      </c>
      <c r="G269" s="26">
        <v>43039</v>
      </c>
      <c r="H269" s="27">
        <v>5.4</v>
      </c>
      <c r="I269" s="28">
        <v>300230.54</v>
      </c>
      <c r="J269" s="25" t="s">
        <v>9</v>
      </c>
      <c r="K269" s="24" t="s">
        <v>1285</v>
      </c>
    </row>
    <row r="270" spans="2:11" ht="12.75">
      <c r="B270" s="23">
        <v>266</v>
      </c>
      <c r="C270" s="24" t="s">
        <v>433</v>
      </c>
      <c r="D270" s="31" t="s">
        <v>65</v>
      </c>
      <c r="E270" s="24" t="s">
        <v>433</v>
      </c>
      <c r="F270" s="26">
        <v>42865</v>
      </c>
      <c r="G270" s="26">
        <v>43100</v>
      </c>
      <c r="H270" s="27">
        <v>7.833333333333333</v>
      </c>
      <c r="I270" s="28">
        <v>134992</v>
      </c>
      <c r="J270" s="25" t="s">
        <v>9</v>
      </c>
      <c r="K270" s="24" t="s">
        <v>1286</v>
      </c>
    </row>
    <row r="271" spans="2:11" ht="12.75">
      <c r="B271" s="23">
        <v>267</v>
      </c>
      <c r="C271" s="24" t="s">
        <v>428</v>
      </c>
      <c r="D271" s="31" t="s">
        <v>65</v>
      </c>
      <c r="E271" s="24" t="s">
        <v>428</v>
      </c>
      <c r="F271" s="26">
        <v>42865</v>
      </c>
      <c r="G271" s="26">
        <v>43100</v>
      </c>
      <c r="H271" s="27">
        <v>7.833333333333333</v>
      </c>
      <c r="I271" s="28">
        <v>85000</v>
      </c>
      <c r="J271" s="25" t="s">
        <v>9</v>
      </c>
      <c r="K271" s="24" t="s">
        <v>429</v>
      </c>
    </row>
    <row r="272" spans="2:11" ht="12.75">
      <c r="B272" s="23">
        <v>268</v>
      </c>
      <c r="C272" s="24" t="s">
        <v>445</v>
      </c>
      <c r="D272" s="31" t="s">
        <v>65</v>
      </c>
      <c r="E272" s="24" t="s">
        <v>446</v>
      </c>
      <c r="F272" s="26">
        <v>42879</v>
      </c>
      <c r="G272" s="26">
        <v>42879</v>
      </c>
      <c r="H272" s="27">
        <v>0</v>
      </c>
      <c r="I272" s="28">
        <v>28600</v>
      </c>
      <c r="J272" s="25" t="s">
        <v>9</v>
      </c>
      <c r="K272" s="24" t="s">
        <v>1287</v>
      </c>
    </row>
    <row r="273" spans="2:11" ht="12.75">
      <c r="B273" s="23">
        <v>269</v>
      </c>
      <c r="C273" s="24" t="s">
        <v>521</v>
      </c>
      <c r="D273" s="31" t="s">
        <v>65</v>
      </c>
      <c r="E273" s="24" t="s">
        <v>521</v>
      </c>
      <c r="F273" s="26">
        <v>42887</v>
      </c>
      <c r="G273" s="26">
        <v>43100</v>
      </c>
      <c r="H273" s="27">
        <v>7.1</v>
      </c>
      <c r="I273" s="28">
        <v>130344.83</v>
      </c>
      <c r="J273" s="25" t="s">
        <v>9</v>
      </c>
      <c r="K273" s="24" t="s">
        <v>1210</v>
      </c>
    </row>
    <row r="274" spans="2:11" ht="12.75">
      <c r="B274" s="23">
        <v>270</v>
      </c>
      <c r="C274" s="24" t="s">
        <v>443</v>
      </c>
      <c r="D274" s="31" t="s">
        <v>65</v>
      </c>
      <c r="E274" s="24" t="s">
        <v>444</v>
      </c>
      <c r="F274" s="26">
        <v>42879</v>
      </c>
      <c r="G274" s="26">
        <v>42879</v>
      </c>
      <c r="H274" s="27">
        <v>0</v>
      </c>
      <c r="I274" s="28">
        <v>36206.9</v>
      </c>
      <c r="J274" s="25" t="s">
        <v>9</v>
      </c>
      <c r="K274" s="24" t="s">
        <v>1287</v>
      </c>
    </row>
    <row r="275" spans="2:11" ht="12.75">
      <c r="B275" s="23">
        <v>271</v>
      </c>
      <c r="C275" s="24" t="s">
        <v>482</v>
      </c>
      <c r="D275" s="31" t="s">
        <v>65</v>
      </c>
      <c r="E275" s="24" t="s">
        <v>483</v>
      </c>
      <c r="F275" s="26">
        <v>42879</v>
      </c>
      <c r="G275" s="26">
        <v>43100</v>
      </c>
      <c r="H275" s="27">
        <v>7.366666666666666</v>
      </c>
      <c r="I275" s="28">
        <v>120650</v>
      </c>
      <c r="J275" s="25" t="s">
        <v>9</v>
      </c>
      <c r="K275" s="24" t="s">
        <v>1288</v>
      </c>
    </row>
    <row r="276" spans="2:11" ht="12.75">
      <c r="B276" s="23">
        <v>272</v>
      </c>
      <c r="C276" s="24" t="s">
        <v>484</v>
      </c>
      <c r="D276" s="31" t="s">
        <v>77</v>
      </c>
      <c r="E276" s="24" t="s">
        <v>485</v>
      </c>
      <c r="F276" s="26">
        <v>42870</v>
      </c>
      <c r="G276" s="26">
        <v>43100</v>
      </c>
      <c r="H276" s="27">
        <v>7.666666666666667</v>
      </c>
      <c r="I276" s="28">
        <v>150000</v>
      </c>
      <c r="J276" s="25" t="s">
        <v>9</v>
      </c>
      <c r="K276" s="24" t="s">
        <v>486</v>
      </c>
    </row>
    <row r="277" spans="2:11" ht="12.75">
      <c r="B277" s="23">
        <v>273</v>
      </c>
      <c r="C277" s="24" t="s">
        <v>453</v>
      </c>
      <c r="D277" s="31" t="s">
        <v>8</v>
      </c>
      <c r="E277" s="24" t="s">
        <v>454</v>
      </c>
      <c r="F277" s="26">
        <v>42887</v>
      </c>
      <c r="G277" s="26">
        <v>43100</v>
      </c>
      <c r="H277" s="27">
        <v>7.1</v>
      </c>
      <c r="I277" s="28">
        <v>478041.34</v>
      </c>
      <c r="J277" s="25" t="s">
        <v>9</v>
      </c>
      <c r="K277" s="24" t="s">
        <v>1289</v>
      </c>
    </row>
    <row r="278" spans="2:11" ht="12.75">
      <c r="B278" s="23">
        <v>274</v>
      </c>
      <c r="C278" s="24" t="s">
        <v>479</v>
      </c>
      <c r="D278" s="31" t="s">
        <v>8</v>
      </c>
      <c r="E278" s="24" t="s">
        <v>480</v>
      </c>
      <c r="F278" s="26">
        <v>42884</v>
      </c>
      <c r="G278" s="26">
        <v>43100</v>
      </c>
      <c r="H278" s="27">
        <v>7.2</v>
      </c>
      <c r="I278" s="28">
        <v>290000</v>
      </c>
      <c r="J278" s="25" t="s">
        <v>9</v>
      </c>
      <c r="K278" s="24" t="s">
        <v>1290</v>
      </c>
    </row>
    <row r="279" spans="2:11" ht="12.75">
      <c r="B279" s="23">
        <v>275</v>
      </c>
      <c r="C279" s="24" t="s">
        <v>458</v>
      </c>
      <c r="D279" s="31" t="s">
        <v>77</v>
      </c>
      <c r="E279" s="24" t="s">
        <v>458</v>
      </c>
      <c r="F279" s="26">
        <v>42887</v>
      </c>
      <c r="G279" s="26">
        <v>42999</v>
      </c>
      <c r="H279" s="27">
        <v>3.7333333333333334</v>
      </c>
      <c r="I279" s="28">
        <v>469396.55</v>
      </c>
      <c r="J279" s="25" t="s">
        <v>9</v>
      </c>
      <c r="K279" s="24" t="s">
        <v>459</v>
      </c>
    </row>
    <row r="280" spans="2:11" ht="12.75">
      <c r="B280" s="23">
        <v>276</v>
      </c>
      <c r="C280" s="24" t="s">
        <v>490</v>
      </c>
      <c r="D280" s="31" t="s">
        <v>8</v>
      </c>
      <c r="E280" s="24" t="s">
        <v>492</v>
      </c>
      <c r="F280" s="26">
        <v>42887</v>
      </c>
      <c r="G280" s="26">
        <v>43100</v>
      </c>
      <c r="H280" s="27">
        <v>7.1</v>
      </c>
      <c r="I280" s="28">
        <v>258610</v>
      </c>
      <c r="J280" s="25" t="s">
        <v>9</v>
      </c>
      <c r="K280" s="24" t="s">
        <v>626</v>
      </c>
    </row>
    <row r="281" spans="2:11" ht="12.75">
      <c r="B281" s="23">
        <v>277</v>
      </c>
      <c r="C281" s="24" t="s">
        <v>490</v>
      </c>
      <c r="D281" s="31" t="s">
        <v>8</v>
      </c>
      <c r="E281" s="24" t="s">
        <v>491</v>
      </c>
      <c r="F281" s="26">
        <v>42887</v>
      </c>
      <c r="G281" s="26">
        <v>43100</v>
      </c>
      <c r="H281" s="27">
        <v>7.1</v>
      </c>
      <c r="I281" s="28">
        <v>403842.5</v>
      </c>
      <c r="J281" s="25" t="s">
        <v>9</v>
      </c>
      <c r="K281" s="24" t="s">
        <v>626</v>
      </c>
    </row>
    <row r="282" spans="2:11" ht="12.75">
      <c r="B282" s="23">
        <v>278</v>
      </c>
      <c r="C282" s="24" t="s">
        <v>437</v>
      </c>
      <c r="D282" s="31" t="s">
        <v>77</v>
      </c>
      <c r="E282" s="24" t="s">
        <v>438</v>
      </c>
      <c r="F282" s="26">
        <v>42887</v>
      </c>
      <c r="G282" s="26">
        <v>42909</v>
      </c>
      <c r="H282" s="27">
        <v>0.7333333333333333</v>
      </c>
      <c r="I282" s="28">
        <v>279000</v>
      </c>
      <c r="J282" s="25" t="s">
        <v>9</v>
      </c>
      <c r="K282" s="24" t="s">
        <v>1291</v>
      </c>
    </row>
    <row r="283" spans="2:11" ht="12.75">
      <c r="B283" s="23">
        <v>279</v>
      </c>
      <c r="C283" s="24" t="s">
        <v>1292</v>
      </c>
      <c r="D283" s="31" t="s">
        <v>65</v>
      </c>
      <c r="E283" s="24" t="s">
        <v>1293</v>
      </c>
      <c r="F283" s="26">
        <v>42885</v>
      </c>
      <c r="G283" s="26">
        <v>42887</v>
      </c>
      <c r="H283" s="27">
        <v>0.06666666666666667</v>
      </c>
      <c r="I283" s="28">
        <v>46000</v>
      </c>
      <c r="J283" s="25" t="s">
        <v>9</v>
      </c>
      <c r="K283" s="24" t="s">
        <v>1271</v>
      </c>
    </row>
    <row r="284" spans="2:11" ht="12.75">
      <c r="B284" s="23">
        <v>280</v>
      </c>
      <c r="C284" s="24" t="s">
        <v>479</v>
      </c>
      <c r="D284" s="31" t="s">
        <v>8</v>
      </c>
      <c r="E284" s="24" t="s">
        <v>481</v>
      </c>
      <c r="F284" s="26">
        <v>42884</v>
      </c>
      <c r="G284" s="26">
        <v>43100</v>
      </c>
      <c r="H284" s="27">
        <v>7.2</v>
      </c>
      <c r="I284" s="28">
        <v>350000</v>
      </c>
      <c r="J284" s="25" t="s">
        <v>9</v>
      </c>
      <c r="K284" s="24" t="s">
        <v>1294</v>
      </c>
    </row>
    <row r="285" spans="2:11" ht="12.75">
      <c r="B285" s="23">
        <v>281</v>
      </c>
      <c r="C285" s="24" t="s">
        <v>416</v>
      </c>
      <c r="D285" s="31" t="s">
        <v>65</v>
      </c>
      <c r="E285" s="24" t="s">
        <v>416</v>
      </c>
      <c r="F285" s="26">
        <v>42857</v>
      </c>
      <c r="G285" s="26">
        <v>43100</v>
      </c>
      <c r="H285" s="27">
        <v>8.1</v>
      </c>
      <c r="I285" s="28">
        <v>26133.6</v>
      </c>
      <c r="J285" s="25" t="s">
        <v>9</v>
      </c>
      <c r="K285" s="24" t="s">
        <v>1295</v>
      </c>
    </row>
    <row r="286" spans="2:11" ht="12.75">
      <c r="B286" s="23">
        <v>282</v>
      </c>
      <c r="C286" s="24" t="s">
        <v>522</v>
      </c>
      <c r="D286" s="31" t="s">
        <v>65</v>
      </c>
      <c r="E286" s="24" t="s">
        <v>522</v>
      </c>
      <c r="F286" s="26">
        <v>42892</v>
      </c>
      <c r="G286" s="26">
        <v>43100</v>
      </c>
      <c r="H286" s="27">
        <v>6.933333333333334</v>
      </c>
      <c r="I286" s="28">
        <v>66160</v>
      </c>
      <c r="J286" s="25" t="s">
        <v>9</v>
      </c>
      <c r="K286" s="24" t="s">
        <v>523</v>
      </c>
    </row>
    <row r="287" spans="2:11" ht="12.75">
      <c r="B287" s="23">
        <v>283</v>
      </c>
      <c r="C287" s="24" t="s">
        <v>512</v>
      </c>
      <c r="D287" s="31" t="s">
        <v>65</v>
      </c>
      <c r="E287" s="24" t="s">
        <v>513</v>
      </c>
      <c r="F287" s="26">
        <v>42887</v>
      </c>
      <c r="G287" s="26">
        <v>43100</v>
      </c>
      <c r="H287" s="27">
        <v>7.1</v>
      </c>
      <c r="I287" s="28">
        <v>88382</v>
      </c>
      <c r="J287" s="25" t="s">
        <v>9</v>
      </c>
      <c r="K287" s="24" t="s">
        <v>1221</v>
      </c>
    </row>
    <row r="288" spans="2:11" ht="12.75">
      <c r="B288" s="23">
        <v>284</v>
      </c>
      <c r="C288" s="24" t="s">
        <v>432</v>
      </c>
      <c r="D288" s="31" t="s">
        <v>65</v>
      </c>
      <c r="E288" s="24" t="s">
        <v>432</v>
      </c>
      <c r="F288" s="26">
        <v>42905</v>
      </c>
      <c r="G288" s="26">
        <v>43100</v>
      </c>
      <c r="H288" s="27">
        <v>6.5</v>
      </c>
      <c r="I288" s="28">
        <v>42880</v>
      </c>
      <c r="J288" s="25" t="s">
        <v>9</v>
      </c>
      <c r="K288" s="24" t="s">
        <v>1294</v>
      </c>
    </row>
    <row r="289" spans="2:11" ht="12.75">
      <c r="B289" s="23">
        <v>285</v>
      </c>
      <c r="C289" s="24" t="s">
        <v>448</v>
      </c>
      <c r="D289" s="31" t="s">
        <v>65</v>
      </c>
      <c r="E289" s="24" t="s">
        <v>449</v>
      </c>
      <c r="F289" s="26">
        <v>42872</v>
      </c>
      <c r="G289" s="26">
        <v>42891</v>
      </c>
      <c r="H289" s="27">
        <v>0.6333333333333333</v>
      </c>
      <c r="I289" s="28">
        <v>112500</v>
      </c>
      <c r="J289" s="25" t="s">
        <v>9</v>
      </c>
      <c r="K289" s="24" t="s">
        <v>450</v>
      </c>
    </row>
    <row r="290" spans="2:11" ht="12.75">
      <c r="B290" s="23">
        <v>286</v>
      </c>
      <c r="C290" s="24" t="s">
        <v>150</v>
      </c>
      <c r="D290" s="31" t="s">
        <v>65</v>
      </c>
      <c r="E290" s="24" t="s">
        <v>150</v>
      </c>
      <c r="F290" s="26">
        <v>42821</v>
      </c>
      <c r="G290" s="26">
        <v>42857</v>
      </c>
      <c r="H290" s="27">
        <v>1.2</v>
      </c>
      <c r="I290" s="28">
        <v>66624</v>
      </c>
      <c r="J290" s="25" t="s">
        <v>9</v>
      </c>
      <c r="K290" s="24" t="s">
        <v>1060</v>
      </c>
    </row>
    <row r="291" spans="2:11" ht="12.75">
      <c r="B291" s="23">
        <v>287</v>
      </c>
      <c r="C291" s="24" t="s">
        <v>440</v>
      </c>
      <c r="D291" s="31" t="s">
        <v>8</v>
      </c>
      <c r="E291" s="24" t="s">
        <v>441</v>
      </c>
      <c r="F291" s="26">
        <v>42894</v>
      </c>
      <c r="G291" s="26">
        <v>42940</v>
      </c>
      <c r="H291" s="27">
        <v>1.5333333333333334</v>
      </c>
      <c r="I291" s="28">
        <v>162891.55</v>
      </c>
      <c r="J291" s="25" t="s">
        <v>9</v>
      </c>
      <c r="K291" s="24" t="s">
        <v>442</v>
      </c>
    </row>
    <row r="292" spans="2:11" ht="12.75">
      <c r="B292" s="23">
        <v>288</v>
      </c>
      <c r="C292" s="24" t="s">
        <v>1296</v>
      </c>
      <c r="D292" s="31" t="s">
        <v>65</v>
      </c>
      <c r="E292" s="24" t="s">
        <v>1297</v>
      </c>
      <c r="F292" s="26">
        <v>42887</v>
      </c>
      <c r="G292" s="26">
        <v>42888</v>
      </c>
      <c r="H292" s="27">
        <v>0.03333333333333333</v>
      </c>
      <c r="I292" s="28">
        <v>72500</v>
      </c>
      <c r="J292" s="25" t="s">
        <v>9</v>
      </c>
      <c r="K292" s="24" t="s">
        <v>1271</v>
      </c>
    </row>
    <row r="293" spans="2:11" ht="12.75">
      <c r="B293" s="23">
        <v>289</v>
      </c>
      <c r="C293" s="24" t="s">
        <v>1298</v>
      </c>
      <c r="D293" s="31" t="s">
        <v>65</v>
      </c>
      <c r="E293" s="24" t="s">
        <v>1298</v>
      </c>
      <c r="F293" s="26">
        <v>42892</v>
      </c>
      <c r="G293" s="26">
        <v>43101</v>
      </c>
      <c r="H293" s="27">
        <v>6.966666666666667</v>
      </c>
      <c r="I293" s="28">
        <v>1301400</v>
      </c>
      <c r="J293" s="25" t="s">
        <v>9</v>
      </c>
      <c r="K293" s="24" t="s">
        <v>1299</v>
      </c>
    </row>
    <row r="294" spans="2:11" ht="12.75">
      <c r="B294" s="23">
        <v>290</v>
      </c>
      <c r="C294" s="24" t="s">
        <v>495</v>
      </c>
      <c r="D294" s="31" t="s">
        <v>8</v>
      </c>
      <c r="E294" s="24" t="s">
        <v>496</v>
      </c>
      <c r="F294" s="26">
        <v>42884</v>
      </c>
      <c r="G294" s="26">
        <v>43100</v>
      </c>
      <c r="H294" s="27">
        <v>7.2</v>
      </c>
      <c r="I294" s="28">
        <v>772000</v>
      </c>
      <c r="J294" s="25" t="s">
        <v>9</v>
      </c>
      <c r="K294" s="24" t="s">
        <v>1300</v>
      </c>
    </row>
    <row r="295" spans="2:11" ht="12.75">
      <c r="B295" s="23">
        <v>291</v>
      </c>
      <c r="C295" s="24" t="s">
        <v>495</v>
      </c>
      <c r="D295" s="31" t="s">
        <v>8</v>
      </c>
      <c r="E295" s="24" t="s">
        <v>497</v>
      </c>
      <c r="F295" s="26">
        <v>42884</v>
      </c>
      <c r="G295" s="26">
        <v>43100</v>
      </c>
      <c r="H295" s="27">
        <v>7.2</v>
      </c>
      <c r="I295" s="28">
        <v>400000</v>
      </c>
      <c r="J295" s="25" t="s">
        <v>9</v>
      </c>
      <c r="K295" s="24" t="s">
        <v>336</v>
      </c>
    </row>
    <row r="296" spans="2:11" ht="12.75">
      <c r="B296" s="23">
        <v>292</v>
      </c>
      <c r="C296" s="24" t="s">
        <v>421</v>
      </c>
      <c r="D296" s="31" t="s">
        <v>65</v>
      </c>
      <c r="E296" s="24" t="s">
        <v>424</v>
      </c>
      <c r="F296" s="26">
        <v>42885</v>
      </c>
      <c r="G296" s="26">
        <v>42891</v>
      </c>
      <c r="H296" s="27">
        <v>0.2</v>
      </c>
      <c r="I296" s="28">
        <v>27854.19</v>
      </c>
      <c r="J296" s="25" t="s">
        <v>9</v>
      </c>
      <c r="K296" s="24" t="s">
        <v>1301</v>
      </c>
    </row>
    <row r="297" spans="2:11" ht="12.75">
      <c r="B297" s="23">
        <v>293</v>
      </c>
      <c r="C297" s="24" t="s">
        <v>421</v>
      </c>
      <c r="D297" s="31" t="s">
        <v>65</v>
      </c>
      <c r="E297" s="24" t="s">
        <v>427</v>
      </c>
      <c r="F297" s="26">
        <v>42885</v>
      </c>
      <c r="G297" s="26">
        <v>42891</v>
      </c>
      <c r="H297" s="27">
        <v>0.2</v>
      </c>
      <c r="I297" s="28">
        <v>43443</v>
      </c>
      <c r="J297" s="25" t="s">
        <v>9</v>
      </c>
      <c r="K297" s="24" t="s">
        <v>1302</v>
      </c>
    </row>
    <row r="298" spans="2:11" ht="12.75">
      <c r="B298" s="23">
        <v>294</v>
      </c>
      <c r="C298" s="24" t="s">
        <v>421</v>
      </c>
      <c r="D298" s="31" t="s">
        <v>65</v>
      </c>
      <c r="E298" s="24" t="s">
        <v>1303</v>
      </c>
      <c r="F298" s="26">
        <v>42885</v>
      </c>
      <c r="G298" s="26">
        <v>42891</v>
      </c>
      <c r="H298" s="27">
        <v>0.2</v>
      </c>
      <c r="I298" s="28">
        <v>24973.2</v>
      </c>
      <c r="J298" s="25" t="s">
        <v>9</v>
      </c>
      <c r="K298" s="24" t="s">
        <v>1252</v>
      </c>
    </row>
    <row r="299" spans="2:11" ht="12.75">
      <c r="B299" s="23">
        <v>295</v>
      </c>
      <c r="C299" s="24" t="s">
        <v>421</v>
      </c>
      <c r="D299" s="31" t="s">
        <v>65</v>
      </c>
      <c r="E299" s="24" t="s">
        <v>425</v>
      </c>
      <c r="F299" s="26">
        <v>42885</v>
      </c>
      <c r="G299" s="26">
        <v>42891</v>
      </c>
      <c r="H299" s="27">
        <v>0.2</v>
      </c>
      <c r="I299" s="28">
        <v>43348.5</v>
      </c>
      <c r="J299" s="25" t="s">
        <v>9</v>
      </c>
      <c r="K299" s="24" t="s">
        <v>426</v>
      </c>
    </row>
    <row r="300" spans="2:11" ht="12.75">
      <c r="B300" s="23">
        <v>296</v>
      </c>
      <c r="C300" s="24" t="s">
        <v>355</v>
      </c>
      <c r="D300" s="31" t="s">
        <v>65</v>
      </c>
      <c r="E300" s="24" t="s">
        <v>503</v>
      </c>
      <c r="F300" s="26">
        <v>42891</v>
      </c>
      <c r="G300" s="26">
        <v>42895</v>
      </c>
      <c r="H300" s="27">
        <v>0.13333333333333333</v>
      </c>
      <c r="I300" s="28">
        <v>77385</v>
      </c>
      <c r="J300" s="25" t="s">
        <v>9</v>
      </c>
      <c r="K300" s="24" t="s">
        <v>1304</v>
      </c>
    </row>
    <row r="301" spans="2:11" ht="12.75">
      <c r="B301" s="23">
        <v>297</v>
      </c>
      <c r="C301" s="24" t="s">
        <v>635</v>
      </c>
      <c r="D301" s="31" t="s">
        <v>65</v>
      </c>
      <c r="E301" s="24" t="s">
        <v>636</v>
      </c>
      <c r="F301" s="26">
        <v>42896</v>
      </c>
      <c r="G301" s="26">
        <v>42899</v>
      </c>
      <c r="H301" s="27">
        <v>0.1</v>
      </c>
      <c r="I301" s="28">
        <v>36300</v>
      </c>
      <c r="J301" s="25" t="s">
        <v>9</v>
      </c>
      <c r="K301" s="24" t="s">
        <v>315</v>
      </c>
    </row>
    <row r="302" spans="2:11" ht="12.75">
      <c r="B302" s="23">
        <v>298</v>
      </c>
      <c r="C302" s="24" t="s">
        <v>493</v>
      </c>
      <c r="D302" s="31" t="s">
        <v>8</v>
      </c>
      <c r="E302" s="24" t="s">
        <v>494</v>
      </c>
      <c r="F302" s="26">
        <v>43009</v>
      </c>
      <c r="G302" s="26">
        <v>43118</v>
      </c>
      <c r="H302" s="27">
        <v>3.6333333333333333</v>
      </c>
      <c r="I302" s="28">
        <v>1704237</v>
      </c>
      <c r="J302" s="25" t="s">
        <v>9</v>
      </c>
      <c r="K302" s="24" t="s">
        <v>205</v>
      </c>
    </row>
    <row r="303" spans="2:11" ht="12.75">
      <c r="B303" s="23">
        <v>299</v>
      </c>
      <c r="C303" s="24" t="s">
        <v>200</v>
      </c>
      <c r="D303" s="31" t="s">
        <v>65</v>
      </c>
      <c r="E303" s="24" t="s">
        <v>627</v>
      </c>
      <c r="F303" s="26">
        <v>42893</v>
      </c>
      <c r="G303" s="26">
        <v>42909</v>
      </c>
      <c r="H303" s="27">
        <v>0.5333333333333333</v>
      </c>
      <c r="I303" s="28">
        <v>42150.48</v>
      </c>
      <c r="J303" s="25" t="s">
        <v>9</v>
      </c>
      <c r="K303" s="24" t="s">
        <v>130</v>
      </c>
    </row>
    <row r="304" spans="2:11" ht="12.75">
      <c r="B304" s="23">
        <v>300</v>
      </c>
      <c r="C304" s="24" t="s">
        <v>603</v>
      </c>
      <c r="D304" s="31" t="s">
        <v>65</v>
      </c>
      <c r="E304" s="24" t="s">
        <v>603</v>
      </c>
      <c r="F304" s="26">
        <v>42891</v>
      </c>
      <c r="G304" s="26">
        <v>43100</v>
      </c>
      <c r="H304" s="27">
        <v>6.966666666666667</v>
      </c>
      <c r="I304" s="28">
        <v>49875.84</v>
      </c>
      <c r="J304" s="25" t="s">
        <v>9</v>
      </c>
      <c r="K304" s="24" t="s">
        <v>604</v>
      </c>
    </row>
    <row r="305" spans="2:11" ht="12.75">
      <c r="B305" s="23">
        <v>301</v>
      </c>
      <c r="C305" s="24" t="s">
        <v>555</v>
      </c>
      <c r="D305" s="31" t="s">
        <v>65</v>
      </c>
      <c r="E305" s="24" t="s">
        <v>555</v>
      </c>
      <c r="F305" s="26">
        <v>42891</v>
      </c>
      <c r="G305" s="26">
        <v>43100</v>
      </c>
      <c r="H305" s="27">
        <v>6.966666666666667</v>
      </c>
      <c r="I305" s="28">
        <v>71934.94</v>
      </c>
      <c r="J305" s="25" t="s">
        <v>9</v>
      </c>
      <c r="K305" s="24" t="s">
        <v>556</v>
      </c>
    </row>
    <row r="306" spans="2:11" ht="12.75">
      <c r="B306" s="23">
        <v>302</v>
      </c>
      <c r="C306" s="24" t="s">
        <v>623</v>
      </c>
      <c r="D306" s="31" t="s">
        <v>65</v>
      </c>
      <c r="E306" s="24" t="s">
        <v>624</v>
      </c>
      <c r="F306" s="26">
        <v>42887</v>
      </c>
      <c r="G306" s="26">
        <v>43100</v>
      </c>
      <c r="H306" s="27">
        <v>7.1</v>
      </c>
      <c r="I306" s="28">
        <v>42504</v>
      </c>
      <c r="J306" s="25" t="s">
        <v>9</v>
      </c>
      <c r="K306" s="24" t="s">
        <v>177</v>
      </c>
    </row>
    <row r="307" spans="2:11" ht="12.75">
      <c r="B307" s="23">
        <v>303</v>
      </c>
      <c r="C307" s="24" t="s">
        <v>642</v>
      </c>
      <c r="D307" s="31" t="s">
        <v>8</v>
      </c>
      <c r="E307" s="24" t="s">
        <v>642</v>
      </c>
      <c r="F307" s="26">
        <v>42878</v>
      </c>
      <c r="G307" s="26">
        <v>43100</v>
      </c>
      <c r="H307" s="27">
        <v>7.4</v>
      </c>
      <c r="I307" s="28">
        <v>298070.4</v>
      </c>
      <c r="J307" s="25" t="s">
        <v>9</v>
      </c>
      <c r="K307" s="24" t="s">
        <v>626</v>
      </c>
    </row>
    <row r="308" spans="2:11" ht="12.75">
      <c r="B308" s="23">
        <v>304</v>
      </c>
      <c r="C308" s="24" t="s">
        <v>690</v>
      </c>
      <c r="D308" s="31" t="s">
        <v>65</v>
      </c>
      <c r="E308" s="24" t="s">
        <v>690</v>
      </c>
      <c r="F308" s="26">
        <v>42892</v>
      </c>
      <c r="G308" s="26">
        <v>43100</v>
      </c>
      <c r="H308" s="27">
        <v>6.933333333333334</v>
      </c>
      <c r="I308" s="28">
        <v>175820</v>
      </c>
      <c r="J308" s="25" t="s">
        <v>9</v>
      </c>
      <c r="K308" s="24" t="s">
        <v>587</v>
      </c>
    </row>
    <row r="309" spans="2:11" ht="12.75">
      <c r="B309" s="23">
        <v>305</v>
      </c>
      <c r="C309" s="24" t="s">
        <v>637</v>
      </c>
      <c r="D309" s="31" t="s">
        <v>8</v>
      </c>
      <c r="E309" s="24" t="s">
        <v>638</v>
      </c>
      <c r="F309" s="26">
        <v>42900</v>
      </c>
      <c r="G309" s="26">
        <v>43100</v>
      </c>
      <c r="H309" s="27">
        <v>6.666666666666667</v>
      </c>
      <c r="I309" s="28">
        <v>347500</v>
      </c>
      <c r="J309" s="25" t="s">
        <v>9</v>
      </c>
      <c r="K309" s="24" t="s">
        <v>639</v>
      </c>
    </row>
    <row r="310" spans="2:11" ht="12.75">
      <c r="B310" s="23">
        <v>306</v>
      </c>
      <c r="C310" s="24" t="s">
        <v>646</v>
      </c>
      <c r="D310" s="31" t="s">
        <v>8</v>
      </c>
      <c r="E310" s="24" t="s">
        <v>647</v>
      </c>
      <c r="F310" s="26">
        <v>42902</v>
      </c>
      <c r="G310" s="26">
        <v>43100</v>
      </c>
      <c r="H310" s="27">
        <v>6.6</v>
      </c>
      <c r="I310" s="28">
        <v>3203477.7</v>
      </c>
      <c r="J310" s="25" t="s">
        <v>9</v>
      </c>
      <c r="K310" s="24" t="s">
        <v>1305</v>
      </c>
    </row>
    <row r="311" spans="2:11" ht="12.75">
      <c r="B311" s="23">
        <v>307</v>
      </c>
      <c r="C311" s="24" t="s">
        <v>751</v>
      </c>
      <c r="D311" s="31" t="s">
        <v>8</v>
      </c>
      <c r="E311" s="24" t="s">
        <v>752</v>
      </c>
      <c r="F311" s="26">
        <v>42905</v>
      </c>
      <c r="G311" s="26">
        <v>43100</v>
      </c>
      <c r="H311" s="27">
        <v>6.5</v>
      </c>
      <c r="I311" s="28">
        <v>1000000</v>
      </c>
      <c r="J311" s="25" t="s">
        <v>9</v>
      </c>
      <c r="K311" s="24" t="s">
        <v>387</v>
      </c>
    </row>
    <row r="312" spans="2:11" ht="12.75">
      <c r="B312" s="23">
        <v>308</v>
      </c>
      <c r="C312" s="24" t="s">
        <v>1306</v>
      </c>
      <c r="D312" s="31" t="s">
        <v>65</v>
      </c>
      <c r="E312" s="24" t="s">
        <v>1306</v>
      </c>
      <c r="F312" s="26">
        <v>42894</v>
      </c>
      <c r="G312" s="26">
        <v>42895</v>
      </c>
      <c r="H312" s="27">
        <v>0.03333333333333333</v>
      </c>
      <c r="I312" s="28">
        <v>72500</v>
      </c>
      <c r="J312" s="25" t="s">
        <v>9</v>
      </c>
      <c r="K312" s="24" t="s">
        <v>1271</v>
      </c>
    </row>
    <row r="313" spans="2:11" ht="12.75">
      <c r="B313" s="23">
        <v>309</v>
      </c>
      <c r="C313" s="24" t="s">
        <v>685</v>
      </c>
      <c r="D313" s="31" t="s">
        <v>65</v>
      </c>
      <c r="E313" s="24" t="s">
        <v>686</v>
      </c>
      <c r="F313" s="26">
        <v>42892</v>
      </c>
      <c r="G313" s="26">
        <v>42906</v>
      </c>
      <c r="H313" s="27">
        <v>0.4666666666666667</v>
      </c>
      <c r="I313" s="28">
        <v>178742.57</v>
      </c>
      <c r="J313" s="25" t="s">
        <v>9</v>
      </c>
      <c r="K313" s="24" t="s">
        <v>1248</v>
      </c>
    </row>
    <row r="314" spans="2:11" ht="12.75">
      <c r="B314" s="23">
        <v>310</v>
      </c>
      <c r="C314" s="24" t="s">
        <v>708</v>
      </c>
      <c r="D314" s="31" t="s">
        <v>65</v>
      </c>
      <c r="E314" s="24" t="s">
        <v>709</v>
      </c>
      <c r="F314" s="26">
        <v>42905</v>
      </c>
      <c r="G314" s="26">
        <v>42916</v>
      </c>
      <c r="H314" s="27">
        <v>0.36666666666666664</v>
      </c>
      <c r="I314" s="28">
        <v>164043.13</v>
      </c>
      <c r="J314" s="25" t="s">
        <v>9</v>
      </c>
      <c r="K314" s="24" t="s">
        <v>680</v>
      </c>
    </row>
    <row r="315" spans="2:11" ht="12.75">
      <c r="B315" s="23">
        <v>311</v>
      </c>
      <c r="C315" s="24" t="s">
        <v>563</v>
      </c>
      <c r="D315" s="31" t="s">
        <v>65</v>
      </c>
      <c r="E315" s="24" t="s">
        <v>563</v>
      </c>
      <c r="F315" s="26">
        <v>42917</v>
      </c>
      <c r="G315" s="26">
        <v>43100</v>
      </c>
      <c r="H315" s="27">
        <v>6.1</v>
      </c>
      <c r="I315" s="28">
        <v>68340</v>
      </c>
      <c r="J315" s="25" t="s">
        <v>9</v>
      </c>
      <c r="K315" s="24" t="s">
        <v>1307</v>
      </c>
    </row>
    <row r="316" spans="2:11" ht="12.75">
      <c r="B316" s="23">
        <v>312</v>
      </c>
      <c r="C316" s="24" t="s">
        <v>732</v>
      </c>
      <c r="D316" s="31" t="s">
        <v>65</v>
      </c>
      <c r="E316" s="24" t="s">
        <v>733</v>
      </c>
      <c r="F316" s="26">
        <v>42902</v>
      </c>
      <c r="G316" s="26">
        <v>42916</v>
      </c>
      <c r="H316" s="27">
        <v>0.4666666666666667</v>
      </c>
      <c r="I316" s="28">
        <v>133328.45</v>
      </c>
      <c r="J316" s="25" t="s">
        <v>9</v>
      </c>
      <c r="K316" s="24" t="s">
        <v>734</v>
      </c>
    </row>
    <row r="317" spans="2:11" ht="12.75">
      <c r="B317" s="23">
        <v>313</v>
      </c>
      <c r="C317" s="24" t="s">
        <v>742</v>
      </c>
      <c r="D317" s="31" t="s">
        <v>65</v>
      </c>
      <c r="E317" s="24" t="s">
        <v>743</v>
      </c>
      <c r="F317" s="26">
        <v>42887</v>
      </c>
      <c r="G317" s="26">
        <v>43100</v>
      </c>
      <c r="H317" s="27">
        <v>7.1</v>
      </c>
      <c r="I317" s="28">
        <v>106400</v>
      </c>
      <c r="J317" s="25" t="s">
        <v>9</v>
      </c>
      <c r="K317" s="24" t="s">
        <v>744</v>
      </c>
    </row>
    <row r="318" spans="2:11" ht="12.75">
      <c r="B318" s="23">
        <v>314</v>
      </c>
      <c r="C318" s="24" t="s">
        <v>327</v>
      </c>
      <c r="D318" s="31" t="s">
        <v>65</v>
      </c>
      <c r="E318" s="24" t="s">
        <v>577</v>
      </c>
      <c r="F318" s="26">
        <v>42887</v>
      </c>
      <c r="G318" s="26">
        <v>43039</v>
      </c>
      <c r="H318" s="27">
        <v>5.066666666666666</v>
      </c>
      <c r="I318" s="28">
        <v>62998</v>
      </c>
      <c r="J318" s="25" t="s">
        <v>9</v>
      </c>
      <c r="K318" s="24" t="s">
        <v>1308</v>
      </c>
    </row>
    <row r="319" spans="2:11" ht="12.75">
      <c r="B319" s="23">
        <v>315</v>
      </c>
      <c r="C319" s="24" t="s">
        <v>730</v>
      </c>
      <c r="D319" s="31" t="s">
        <v>65</v>
      </c>
      <c r="E319" s="24" t="s">
        <v>731</v>
      </c>
      <c r="F319" s="26">
        <v>42886</v>
      </c>
      <c r="G319" s="26">
        <v>42893</v>
      </c>
      <c r="H319" s="27">
        <v>0.23333333333333334</v>
      </c>
      <c r="I319" s="28">
        <v>133792</v>
      </c>
      <c r="J319" s="25" t="s">
        <v>9</v>
      </c>
      <c r="K319" s="24" t="s">
        <v>1309</v>
      </c>
    </row>
    <row r="320" spans="2:11" ht="12.75">
      <c r="B320" s="23">
        <v>316</v>
      </c>
      <c r="C320" s="24" t="s">
        <v>674</v>
      </c>
      <c r="D320" s="31" t="s">
        <v>65</v>
      </c>
      <c r="E320" s="24" t="s">
        <v>675</v>
      </c>
      <c r="F320" s="26">
        <v>42887</v>
      </c>
      <c r="G320" s="26">
        <v>43100</v>
      </c>
      <c r="H320" s="27">
        <v>7.1</v>
      </c>
      <c r="I320" s="28">
        <v>22155</v>
      </c>
      <c r="J320" s="25" t="s">
        <v>9</v>
      </c>
      <c r="K320" s="24" t="s">
        <v>1215</v>
      </c>
    </row>
    <row r="321" spans="2:11" ht="12.75">
      <c r="B321" s="23">
        <v>317</v>
      </c>
      <c r="C321" s="24" t="s">
        <v>572</v>
      </c>
      <c r="D321" s="31" t="s">
        <v>65</v>
      </c>
      <c r="E321" s="24" t="s">
        <v>573</v>
      </c>
      <c r="F321" s="26">
        <v>42887</v>
      </c>
      <c r="G321" s="26">
        <v>42916</v>
      </c>
      <c r="H321" s="27">
        <v>0.9666666666666667</v>
      </c>
      <c r="I321" s="28">
        <v>64869</v>
      </c>
      <c r="J321" s="25" t="s">
        <v>9</v>
      </c>
      <c r="K321" s="24" t="s">
        <v>1310</v>
      </c>
    </row>
    <row r="322" spans="2:11" ht="12.75">
      <c r="B322" s="23">
        <v>318</v>
      </c>
      <c r="C322" s="24" t="s">
        <v>745</v>
      </c>
      <c r="D322" s="31" t="s">
        <v>65</v>
      </c>
      <c r="E322" s="24" t="s">
        <v>746</v>
      </c>
      <c r="F322" s="26">
        <v>42887</v>
      </c>
      <c r="G322" s="26">
        <v>43100</v>
      </c>
      <c r="H322" s="27">
        <v>7.1</v>
      </c>
      <c r="I322" s="28">
        <v>104758.08</v>
      </c>
      <c r="J322" s="25" t="s">
        <v>9</v>
      </c>
      <c r="K322" s="24" t="s">
        <v>747</v>
      </c>
    </row>
    <row r="323" spans="2:11" ht="12.75">
      <c r="B323" s="23">
        <v>319</v>
      </c>
      <c r="C323" s="24" t="s">
        <v>702</v>
      </c>
      <c r="D323" s="31" t="s">
        <v>65</v>
      </c>
      <c r="E323" s="24" t="s">
        <v>703</v>
      </c>
      <c r="F323" s="26">
        <v>42900</v>
      </c>
      <c r="G323" s="26">
        <v>43100</v>
      </c>
      <c r="H323" s="27">
        <v>6.666666666666667</v>
      </c>
      <c r="I323" s="28">
        <v>167400</v>
      </c>
      <c r="J323" s="25" t="s">
        <v>9</v>
      </c>
      <c r="K323" s="24" t="s">
        <v>177</v>
      </c>
    </row>
    <row r="324" spans="2:11" ht="12.75">
      <c r="B324" s="23">
        <v>320</v>
      </c>
      <c r="C324" s="24" t="s">
        <v>730</v>
      </c>
      <c r="D324" s="31" t="s">
        <v>8</v>
      </c>
      <c r="E324" s="24" t="s">
        <v>736</v>
      </c>
      <c r="F324" s="26">
        <v>42909</v>
      </c>
      <c r="G324" s="26">
        <v>42938</v>
      </c>
      <c r="H324" s="27">
        <v>0.9666666666666667</v>
      </c>
      <c r="I324" s="28">
        <v>1292579</v>
      </c>
      <c r="J324" s="25" t="s">
        <v>9</v>
      </c>
      <c r="K324" s="24" t="s">
        <v>1216</v>
      </c>
    </row>
    <row r="325" spans="2:11" ht="12.75">
      <c r="B325" s="23">
        <v>321</v>
      </c>
      <c r="C325" s="24" t="s">
        <v>541</v>
      </c>
      <c r="D325" s="31" t="s">
        <v>65</v>
      </c>
      <c r="E325" s="24" t="s">
        <v>542</v>
      </c>
      <c r="F325" s="26">
        <v>42909</v>
      </c>
      <c r="G325" s="26">
        <v>42916</v>
      </c>
      <c r="H325" s="27">
        <v>0.23333333333333334</v>
      </c>
      <c r="I325" s="28">
        <v>81350</v>
      </c>
      <c r="J325" s="25" t="s">
        <v>9</v>
      </c>
      <c r="K325" s="24" t="s">
        <v>1268</v>
      </c>
    </row>
    <row r="326" spans="2:11" ht="12.75">
      <c r="B326" s="23">
        <v>322</v>
      </c>
      <c r="C326" s="24" t="s">
        <v>549</v>
      </c>
      <c r="D326" s="31" t="s">
        <v>65</v>
      </c>
      <c r="E326" s="24" t="s">
        <v>549</v>
      </c>
      <c r="F326" s="26">
        <v>42917</v>
      </c>
      <c r="G326" s="26">
        <v>43084</v>
      </c>
      <c r="H326" s="27">
        <v>5.566666666666666</v>
      </c>
      <c r="I326" s="28">
        <v>76738.4</v>
      </c>
      <c r="J326" s="25" t="s">
        <v>9</v>
      </c>
      <c r="K326" s="24" t="s">
        <v>550</v>
      </c>
    </row>
    <row r="327" spans="2:11" ht="12.75">
      <c r="B327" s="23">
        <v>323</v>
      </c>
      <c r="C327" s="24" t="s">
        <v>535</v>
      </c>
      <c r="D327" s="31" t="s">
        <v>65</v>
      </c>
      <c r="E327" s="24" t="s">
        <v>535</v>
      </c>
      <c r="F327" s="26">
        <v>42917</v>
      </c>
      <c r="G327" s="26">
        <v>43084</v>
      </c>
      <c r="H327" s="27">
        <v>5.566666666666666</v>
      </c>
      <c r="I327" s="28">
        <v>85500</v>
      </c>
      <c r="J327" s="25" t="s">
        <v>9</v>
      </c>
      <c r="K327" s="24" t="s">
        <v>536</v>
      </c>
    </row>
    <row r="328" spans="2:11" ht="12.75">
      <c r="B328" s="23">
        <v>324</v>
      </c>
      <c r="C328" s="24" t="s">
        <v>564</v>
      </c>
      <c r="D328" s="31" t="s">
        <v>65</v>
      </c>
      <c r="E328" s="24" t="s">
        <v>565</v>
      </c>
      <c r="F328" s="26">
        <v>42917</v>
      </c>
      <c r="G328" s="26">
        <v>42978</v>
      </c>
      <c r="H328" s="27">
        <v>2.033333333333333</v>
      </c>
      <c r="I328" s="28">
        <v>67000</v>
      </c>
      <c r="J328" s="25" t="s">
        <v>9</v>
      </c>
      <c r="K328" s="24" t="s">
        <v>566</v>
      </c>
    </row>
    <row r="329" spans="2:11" ht="12.75">
      <c r="B329" s="23">
        <v>325</v>
      </c>
      <c r="C329" s="24" t="s">
        <v>525</v>
      </c>
      <c r="D329" s="31" t="s">
        <v>65</v>
      </c>
      <c r="E329" s="24" t="s">
        <v>525</v>
      </c>
      <c r="F329" s="26">
        <v>42917</v>
      </c>
      <c r="G329" s="26">
        <v>43100</v>
      </c>
      <c r="H329" s="27">
        <v>6.1</v>
      </c>
      <c r="I329" s="28">
        <v>97413.79</v>
      </c>
      <c r="J329" s="25" t="s">
        <v>9</v>
      </c>
      <c r="K329" s="24" t="s">
        <v>1311</v>
      </c>
    </row>
    <row r="330" spans="2:11" ht="12.75">
      <c r="B330" s="23">
        <v>326</v>
      </c>
      <c r="C330" s="24" t="s">
        <v>529</v>
      </c>
      <c r="D330" s="31" t="s">
        <v>65</v>
      </c>
      <c r="E330" s="24" t="s">
        <v>529</v>
      </c>
      <c r="F330" s="26">
        <v>42933</v>
      </c>
      <c r="G330" s="26">
        <v>43100</v>
      </c>
      <c r="H330" s="27">
        <v>5.566666666666666</v>
      </c>
      <c r="I330" s="28">
        <v>88972</v>
      </c>
      <c r="J330" s="25" t="s">
        <v>9</v>
      </c>
      <c r="K330" s="24" t="s">
        <v>1312</v>
      </c>
    </row>
    <row r="331" spans="2:11" ht="12.75">
      <c r="B331" s="23">
        <v>327</v>
      </c>
      <c r="C331" s="24" t="s">
        <v>11</v>
      </c>
      <c r="D331" s="31" t="s">
        <v>8</v>
      </c>
      <c r="E331" s="24" t="s">
        <v>11</v>
      </c>
      <c r="F331" s="26">
        <v>42736</v>
      </c>
      <c r="G331" s="26">
        <v>43008</v>
      </c>
      <c r="H331" s="27">
        <v>9.066666666666666</v>
      </c>
      <c r="I331" s="28">
        <v>557346.24</v>
      </c>
      <c r="J331" s="25" t="s">
        <v>9</v>
      </c>
      <c r="K331" s="24" t="s">
        <v>1192</v>
      </c>
    </row>
    <row r="332" spans="2:11" ht="12.75">
      <c r="B332" s="23">
        <v>328</v>
      </c>
      <c r="C332" s="24" t="s">
        <v>337</v>
      </c>
      <c r="D332" s="31" t="s">
        <v>8</v>
      </c>
      <c r="E332" s="24" t="s">
        <v>748</v>
      </c>
      <c r="F332" s="26">
        <v>42908</v>
      </c>
      <c r="G332" s="26">
        <v>43100</v>
      </c>
      <c r="H332" s="27">
        <v>6.4</v>
      </c>
      <c r="I332" s="28">
        <v>102702.84</v>
      </c>
      <c r="J332" s="25" t="s">
        <v>9</v>
      </c>
      <c r="K332" s="24" t="s">
        <v>1250</v>
      </c>
    </row>
    <row r="333" spans="2:11" ht="12.75">
      <c r="B333" s="23">
        <v>329</v>
      </c>
      <c r="C333" s="24" t="s">
        <v>337</v>
      </c>
      <c r="D333" s="31" t="s">
        <v>8</v>
      </c>
      <c r="E333" s="24" t="s">
        <v>720</v>
      </c>
      <c r="F333" s="26">
        <v>42908</v>
      </c>
      <c r="G333" s="26">
        <v>43100</v>
      </c>
      <c r="H333" s="27">
        <v>6.4</v>
      </c>
      <c r="I333" s="28">
        <v>13960.47</v>
      </c>
      <c r="J333" s="25" t="s">
        <v>9</v>
      </c>
      <c r="K333" s="24" t="s">
        <v>344</v>
      </c>
    </row>
    <row r="334" spans="2:11" ht="12.75">
      <c r="B334" s="23">
        <v>330</v>
      </c>
      <c r="C334" s="24" t="s">
        <v>493</v>
      </c>
      <c r="D334" s="31" t="s">
        <v>8</v>
      </c>
      <c r="E334" s="24" t="s">
        <v>710</v>
      </c>
      <c r="F334" s="26">
        <v>43009</v>
      </c>
      <c r="G334" s="26">
        <v>43118</v>
      </c>
      <c r="H334" s="27">
        <v>3.6333333333333333</v>
      </c>
      <c r="I334" s="28">
        <v>1902090</v>
      </c>
      <c r="J334" s="25" t="s">
        <v>9</v>
      </c>
      <c r="K334" s="24" t="s">
        <v>205</v>
      </c>
    </row>
    <row r="335" spans="2:11" ht="12.75">
      <c r="B335" s="23">
        <v>331</v>
      </c>
      <c r="C335" s="24" t="s">
        <v>648</v>
      </c>
      <c r="D335" s="31" t="s">
        <v>65</v>
      </c>
      <c r="E335" s="24" t="s">
        <v>649</v>
      </c>
      <c r="F335" s="26">
        <v>42906</v>
      </c>
      <c r="G335" s="26">
        <v>42909</v>
      </c>
      <c r="H335" s="27">
        <v>0.1</v>
      </c>
      <c r="I335" s="28">
        <v>29808.42</v>
      </c>
      <c r="J335" s="25" t="s">
        <v>9</v>
      </c>
      <c r="K335" s="24" t="s">
        <v>1248</v>
      </c>
    </row>
    <row r="336" spans="2:11" ht="12.75">
      <c r="B336" s="23">
        <v>332</v>
      </c>
      <c r="C336" s="24" t="s">
        <v>539</v>
      </c>
      <c r="D336" s="31" t="s">
        <v>8</v>
      </c>
      <c r="E336" s="24" t="s">
        <v>540</v>
      </c>
      <c r="F336" s="26">
        <v>42919</v>
      </c>
      <c r="G336" s="26">
        <v>43100</v>
      </c>
      <c r="H336" s="27">
        <v>6.033333333333333</v>
      </c>
      <c r="I336" s="28">
        <v>825874.92</v>
      </c>
      <c r="J336" s="25" t="s">
        <v>9</v>
      </c>
      <c r="K336" s="24" t="s">
        <v>1249</v>
      </c>
    </row>
    <row r="337" spans="2:11" ht="12.75">
      <c r="B337" s="23">
        <v>333</v>
      </c>
      <c r="C337" s="24" t="s">
        <v>10</v>
      </c>
      <c r="D337" s="31" t="s">
        <v>8</v>
      </c>
      <c r="E337" s="24" t="s">
        <v>10</v>
      </c>
      <c r="F337" s="26">
        <v>42736</v>
      </c>
      <c r="G337" s="26">
        <v>42916</v>
      </c>
      <c r="H337" s="27">
        <v>6</v>
      </c>
      <c r="I337" s="28">
        <v>3400320</v>
      </c>
      <c r="J337" s="25" t="s">
        <v>9</v>
      </c>
      <c r="K337" s="24" t="s">
        <v>1193</v>
      </c>
    </row>
    <row r="338" spans="2:11" ht="12.75">
      <c r="B338" s="23">
        <v>334</v>
      </c>
      <c r="C338" s="24" t="s">
        <v>640</v>
      </c>
      <c r="D338" s="31" t="s">
        <v>8</v>
      </c>
      <c r="E338" s="24" t="s">
        <v>641</v>
      </c>
      <c r="F338" s="26">
        <v>42912</v>
      </c>
      <c r="G338" s="26">
        <v>42936</v>
      </c>
      <c r="H338" s="27">
        <v>0.8</v>
      </c>
      <c r="I338" s="28">
        <v>344204.62</v>
      </c>
      <c r="J338" s="25" t="s">
        <v>9</v>
      </c>
      <c r="K338" s="24" t="s">
        <v>1248</v>
      </c>
    </row>
    <row r="339" spans="2:11" ht="12.75">
      <c r="B339" s="23">
        <v>335</v>
      </c>
      <c r="C339" s="24" t="s">
        <v>553</v>
      </c>
      <c r="D339" s="31" t="s">
        <v>65</v>
      </c>
      <c r="E339" s="24" t="s">
        <v>554</v>
      </c>
      <c r="F339" s="26">
        <v>42912</v>
      </c>
      <c r="G339" s="26">
        <v>42916</v>
      </c>
      <c r="H339" s="27">
        <v>0.13333333333333333</v>
      </c>
      <c r="I339" s="28">
        <v>74110</v>
      </c>
      <c r="J339" s="25" t="s">
        <v>9</v>
      </c>
      <c r="K339" s="24" t="s">
        <v>1313</v>
      </c>
    </row>
    <row r="340" spans="2:11" ht="12.75">
      <c r="B340" s="23">
        <v>336</v>
      </c>
      <c r="C340" s="24" t="s">
        <v>561</v>
      </c>
      <c r="D340" s="31" t="s">
        <v>8</v>
      </c>
      <c r="E340" s="24" t="s">
        <v>562</v>
      </c>
      <c r="F340" s="26">
        <v>42887</v>
      </c>
      <c r="G340" s="26">
        <v>43056</v>
      </c>
      <c r="H340" s="27">
        <v>5.633333333333334</v>
      </c>
      <c r="I340" s="28">
        <v>691733.79</v>
      </c>
      <c r="J340" s="25" t="s">
        <v>9</v>
      </c>
      <c r="K340" s="24" t="s">
        <v>1314</v>
      </c>
    </row>
    <row r="341" spans="2:11" ht="12.75">
      <c r="B341" s="23">
        <v>337</v>
      </c>
      <c r="C341" s="24" t="s">
        <v>735</v>
      </c>
      <c r="D341" s="31" t="s">
        <v>8</v>
      </c>
      <c r="E341" s="24" t="s">
        <v>1750</v>
      </c>
      <c r="F341" s="26">
        <v>42917</v>
      </c>
      <c r="G341" s="26">
        <v>43136</v>
      </c>
      <c r="H341" s="27">
        <v>7.3</v>
      </c>
      <c r="I341" s="28">
        <v>15253050</v>
      </c>
      <c r="J341" s="25" t="s">
        <v>9</v>
      </c>
      <c r="K341" s="24" t="s">
        <v>1315</v>
      </c>
    </row>
    <row r="342" spans="2:11" ht="12.75">
      <c r="B342" s="23">
        <v>338</v>
      </c>
      <c r="C342" s="24" t="s">
        <v>662</v>
      </c>
      <c r="D342" s="31" t="s">
        <v>65</v>
      </c>
      <c r="E342" s="24" t="s">
        <v>663</v>
      </c>
      <c r="F342" s="26">
        <v>42899</v>
      </c>
      <c r="G342" s="26">
        <v>42908</v>
      </c>
      <c r="H342" s="27">
        <v>0.3</v>
      </c>
      <c r="I342" s="28">
        <v>24900</v>
      </c>
      <c r="J342" s="25" t="s">
        <v>9</v>
      </c>
      <c r="K342" s="24" t="s">
        <v>1316</v>
      </c>
    </row>
    <row r="343" spans="2:11" ht="12.75">
      <c r="B343" s="23">
        <v>339</v>
      </c>
      <c r="C343" s="24" t="s">
        <v>633</v>
      </c>
      <c r="D343" s="31" t="s">
        <v>65</v>
      </c>
      <c r="E343" s="24" t="s">
        <v>634</v>
      </c>
      <c r="F343" s="26">
        <v>42917</v>
      </c>
      <c r="G343" s="26">
        <v>43100</v>
      </c>
      <c r="H343" s="27">
        <v>6.1</v>
      </c>
      <c r="I343" s="28">
        <v>36840</v>
      </c>
      <c r="J343" s="25" t="s">
        <v>9</v>
      </c>
      <c r="K343" s="24" t="s">
        <v>1317</v>
      </c>
    </row>
    <row r="344" spans="2:11" ht="12.75">
      <c r="B344" s="23">
        <v>340</v>
      </c>
      <c r="C344" s="24" t="s">
        <v>493</v>
      </c>
      <c r="D344" s="31" t="s">
        <v>8</v>
      </c>
      <c r="E344" s="24" t="s">
        <v>741</v>
      </c>
      <c r="F344" s="26">
        <v>43009</v>
      </c>
      <c r="G344" s="26">
        <v>43100</v>
      </c>
      <c r="H344" s="27">
        <v>3.033333333333333</v>
      </c>
      <c r="I344" s="28">
        <v>1127197.37</v>
      </c>
      <c r="J344" s="25" t="s">
        <v>9</v>
      </c>
      <c r="K344" s="24" t="s">
        <v>1198</v>
      </c>
    </row>
    <row r="345" spans="2:11" ht="12.75">
      <c r="B345" s="23">
        <v>341</v>
      </c>
      <c r="C345" s="24" t="s">
        <v>561</v>
      </c>
      <c r="D345" s="31" t="s">
        <v>8</v>
      </c>
      <c r="E345" s="24" t="s">
        <v>591</v>
      </c>
      <c r="F345" s="26">
        <v>42887</v>
      </c>
      <c r="G345" s="26">
        <v>43056</v>
      </c>
      <c r="H345" s="27">
        <v>5.633333333333334</v>
      </c>
      <c r="I345" s="28">
        <v>573741.21</v>
      </c>
      <c r="J345" s="25" t="s">
        <v>9</v>
      </c>
      <c r="K345" s="24" t="s">
        <v>1314</v>
      </c>
    </row>
    <row r="346" spans="2:11" ht="12.75">
      <c r="B346" s="23">
        <v>342</v>
      </c>
      <c r="C346" s="24" t="s">
        <v>56</v>
      </c>
      <c r="D346" s="31" t="s">
        <v>8</v>
      </c>
      <c r="E346" s="24" t="s">
        <v>57</v>
      </c>
      <c r="F346" s="26">
        <v>42736</v>
      </c>
      <c r="G346" s="26">
        <v>42916</v>
      </c>
      <c r="H346" s="27">
        <v>6</v>
      </c>
      <c r="I346" s="28">
        <v>3069696</v>
      </c>
      <c r="J346" s="25" t="s">
        <v>9</v>
      </c>
      <c r="K346" s="24" t="s">
        <v>1193</v>
      </c>
    </row>
    <row r="347" spans="2:11" ht="12.75">
      <c r="B347" s="23">
        <v>343</v>
      </c>
      <c r="C347" s="24" t="s">
        <v>504</v>
      </c>
      <c r="D347" s="31" t="s">
        <v>65</v>
      </c>
      <c r="E347" s="24" t="s">
        <v>546</v>
      </c>
      <c r="F347" s="26">
        <v>42910</v>
      </c>
      <c r="G347" s="26">
        <v>43100</v>
      </c>
      <c r="H347" s="27">
        <v>6.333333333333333</v>
      </c>
      <c r="I347" s="28">
        <v>80000</v>
      </c>
      <c r="J347" s="25" t="s">
        <v>9</v>
      </c>
      <c r="K347" s="24" t="s">
        <v>547</v>
      </c>
    </row>
    <row r="348" spans="2:11" ht="12.75">
      <c r="B348" s="23">
        <v>344</v>
      </c>
      <c r="C348" s="24" t="s">
        <v>586</v>
      </c>
      <c r="D348" s="31" t="s">
        <v>65</v>
      </c>
      <c r="E348" s="24" t="s">
        <v>586</v>
      </c>
      <c r="F348" s="26">
        <v>42905</v>
      </c>
      <c r="G348" s="26">
        <v>43100</v>
      </c>
      <c r="H348" s="27">
        <v>6.5</v>
      </c>
      <c r="I348" s="28">
        <v>60000</v>
      </c>
      <c r="J348" s="25" t="s">
        <v>9</v>
      </c>
      <c r="K348" s="24" t="s">
        <v>587</v>
      </c>
    </row>
    <row r="349" spans="2:11" ht="12.75">
      <c r="B349" s="23">
        <v>345</v>
      </c>
      <c r="C349" s="24" t="s">
        <v>551</v>
      </c>
      <c r="D349" s="31" t="s">
        <v>65</v>
      </c>
      <c r="E349" s="24" t="s">
        <v>552</v>
      </c>
      <c r="F349" s="26">
        <v>42916</v>
      </c>
      <c r="G349" s="26">
        <v>43100</v>
      </c>
      <c r="H349" s="27">
        <v>6.133333333333334</v>
      </c>
      <c r="I349" s="28">
        <v>76680</v>
      </c>
      <c r="J349" s="25" t="s">
        <v>9</v>
      </c>
      <c r="K349" s="24" t="s">
        <v>1318</v>
      </c>
    </row>
    <row r="350" spans="2:11" ht="12.75">
      <c r="B350" s="23">
        <v>346</v>
      </c>
      <c r="C350" s="24" t="s">
        <v>557</v>
      </c>
      <c r="D350" s="31" t="s">
        <v>65</v>
      </c>
      <c r="E350" s="24" t="s">
        <v>557</v>
      </c>
      <c r="F350" s="26">
        <v>42917</v>
      </c>
      <c r="G350" s="26">
        <v>43100</v>
      </c>
      <c r="H350" s="27">
        <v>6.1</v>
      </c>
      <c r="I350" s="28">
        <v>70400</v>
      </c>
      <c r="J350" s="25" t="s">
        <v>9</v>
      </c>
      <c r="K350" s="24" t="s">
        <v>558</v>
      </c>
    </row>
    <row r="351" spans="2:11" ht="12.75">
      <c r="B351" s="23">
        <v>347</v>
      </c>
      <c r="C351" s="24" t="s">
        <v>590</v>
      </c>
      <c r="D351" s="31" t="s">
        <v>65</v>
      </c>
      <c r="E351" s="24" t="s">
        <v>590</v>
      </c>
      <c r="F351" s="26">
        <v>42861</v>
      </c>
      <c r="G351" s="26">
        <v>42865</v>
      </c>
      <c r="H351" s="27">
        <v>0.13333333333333333</v>
      </c>
      <c r="I351" s="28">
        <v>58000</v>
      </c>
      <c r="J351" s="25" t="s">
        <v>9</v>
      </c>
      <c r="K351" s="24" t="s">
        <v>1319</v>
      </c>
    </row>
    <row r="352" spans="2:11" ht="12.75">
      <c r="B352" s="23">
        <v>348</v>
      </c>
      <c r="C352" s="24" t="s">
        <v>656</v>
      </c>
      <c r="D352" s="31" t="s">
        <v>8</v>
      </c>
      <c r="E352" s="24" t="s">
        <v>496</v>
      </c>
      <c r="F352" s="26">
        <v>42884</v>
      </c>
      <c r="G352" s="26">
        <v>43100</v>
      </c>
      <c r="H352" s="27">
        <v>7.2</v>
      </c>
      <c r="I352" s="28">
        <v>266868.98</v>
      </c>
      <c r="J352" s="25" t="s">
        <v>9</v>
      </c>
      <c r="K352" s="24" t="s">
        <v>1320</v>
      </c>
    </row>
    <row r="353" spans="2:11" ht="12.75">
      <c r="B353" s="23">
        <v>349</v>
      </c>
      <c r="C353" s="24" t="s">
        <v>658</v>
      </c>
      <c r="D353" s="31" t="s">
        <v>8</v>
      </c>
      <c r="E353" s="24" t="s">
        <v>659</v>
      </c>
      <c r="F353" s="26">
        <v>42915</v>
      </c>
      <c r="G353" s="26">
        <v>43136</v>
      </c>
      <c r="H353" s="27">
        <v>7.366666666666666</v>
      </c>
      <c r="I353" s="28">
        <v>3092900.8</v>
      </c>
      <c r="J353" s="25" t="s">
        <v>9</v>
      </c>
      <c r="K353" s="24" t="s">
        <v>1321</v>
      </c>
    </row>
    <row r="354" spans="2:11" ht="12.75">
      <c r="B354" s="23">
        <v>350</v>
      </c>
      <c r="C354" s="24" t="s">
        <v>620</v>
      </c>
      <c r="D354" s="31" t="s">
        <v>77</v>
      </c>
      <c r="E354" s="24" t="s">
        <v>621</v>
      </c>
      <c r="F354" s="26">
        <v>42916</v>
      </c>
      <c r="G354" s="26">
        <v>43100</v>
      </c>
      <c r="H354" s="27">
        <v>6.133333333333334</v>
      </c>
      <c r="I354" s="28">
        <v>189284</v>
      </c>
      <c r="J354" s="25" t="s">
        <v>9</v>
      </c>
      <c r="K354" s="24" t="s">
        <v>622</v>
      </c>
    </row>
    <row r="355" spans="2:11" ht="12.75">
      <c r="B355" s="23">
        <v>351</v>
      </c>
      <c r="C355" s="24" t="s">
        <v>35</v>
      </c>
      <c r="D355" s="31" t="s">
        <v>8</v>
      </c>
      <c r="E355" s="24" t="s">
        <v>571</v>
      </c>
      <c r="F355" s="26">
        <v>42917</v>
      </c>
      <c r="G355" s="26">
        <v>43136</v>
      </c>
      <c r="H355" s="27">
        <v>7.3</v>
      </c>
      <c r="I355" s="28">
        <v>779521.6</v>
      </c>
      <c r="J355" s="25" t="s">
        <v>9</v>
      </c>
      <c r="K355" s="24" t="s">
        <v>1321</v>
      </c>
    </row>
    <row r="356" spans="2:11" ht="12.75">
      <c r="B356" s="23">
        <v>352</v>
      </c>
      <c r="C356" s="24" t="s">
        <v>532</v>
      </c>
      <c r="D356" s="31" t="s">
        <v>65</v>
      </c>
      <c r="E356" s="24" t="s">
        <v>533</v>
      </c>
      <c r="F356" s="26">
        <v>42914</v>
      </c>
      <c r="G356" s="26">
        <v>43100</v>
      </c>
      <c r="H356" s="27">
        <v>6.2</v>
      </c>
      <c r="I356" s="28">
        <v>86206.9</v>
      </c>
      <c r="J356" s="25" t="s">
        <v>9</v>
      </c>
      <c r="K356" s="24" t="s">
        <v>534</v>
      </c>
    </row>
    <row r="357" spans="2:11" ht="12.75">
      <c r="B357" s="23">
        <v>353</v>
      </c>
      <c r="C357" s="24" t="s">
        <v>885</v>
      </c>
      <c r="D357" s="31" t="s">
        <v>65</v>
      </c>
      <c r="E357" s="24" t="s">
        <v>885</v>
      </c>
      <c r="F357" s="26">
        <v>42912</v>
      </c>
      <c r="G357" s="26">
        <v>43100</v>
      </c>
      <c r="H357" s="27">
        <v>6.266666666666667</v>
      </c>
      <c r="I357" s="28">
        <v>129310.34</v>
      </c>
      <c r="J357" s="25" t="s">
        <v>9</v>
      </c>
      <c r="K357" s="24" t="s">
        <v>1322</v>
      </c>
    </row>
    <row r="358" spans="2:11" ht="12.75">
      <c r="B358" s="23">
        <v>354</v>
      </c>
      <c r="C358" s="24" t="s">
        <v>694</v>
      </c>
      <c r="D358" s="31" t="s">
        <v>65</v>
      </c>
      <c r="E358" s="24" t="s">
        <v>695</v>
      </c>
      <c r="F358" s="26">
        <v>42912</v>
      </c>
      <c r="G358" s="26">
        <v>43100</v>
      </c>
      <c r="H358" s="27">
        <v>6.266666666666667</v>
      </c>
      <c r="I358" s="28">
        <v>172413.79</v>
      </c>
      <c r="J358" s="25" t="s">
        <v>9</v>
      </c>
      <c r="K358" s="24" t="s">
        <v>696</v>
      </c>
    </row>
    <row r="359" spans="2:11" ht="12.75">
      <c r="B359" s="23">
        <v>355</v>
      </c>
      <c r="C359" s="24" t="s">
        <v>707</v>
      </c>
      <c r="D359" s="31" t="s">
        <v>8</v>
      </c>
      <c r="E359" s="24" t="s">
        <v>707</v>
      </c>
      <c r="F359" s="26">
        <v>42917</v>
      </c>
      <c r="G359" s="26">
        <v>43131</v>
      </c>
      <c r="H359" s="27">
        <v>7.133333333333334</v>
      </c>
      <c r="I359" s="28">
        <v>1929300.3807</v>
      </c>
      <c r="J359" s="25" t="s">
        <v>9</v>
      </c>
      <c r="K359" s="24" t="s">
        <v>1193</v>
      </c>
    </row>
    <row r="360" spans="2:11" ht="12.75">
      <c r="B360" s="23">
        <v>356</v>
      </c>
      <c r="C360" s="24" t="s">
        <v>650</v>
      </c>
      <c r="D360" s="31" t="s">
        <v>65</v>
      </c>
      <c r="E360" s="24" t="s">
        <v>651</v>
      </c>
      <c r="F360" s="26">
        <v>42901</v>
      </c>
      <c r="G360" s="26">
        <v>42911</v>
      </c>
      <c r="H360" s="27">
        <v>0.3333333333333333</v>
      </c>
      <c r="I360" s="28">
        <v>28965.52</v>
      </c>
      <c r="J360" s="25" t="s">
        <v>9</v>
      </c>
      <c r="K360" s="24" t="s">
        <v>652</v>
      </c>
    </row>
    <row r="361" spans="2:11" ht="12.75">
      <c r="B361" s="23">
        <v>357</v>
      </c>
      <c r="C361" s="24" t="s">
        <v>327</v>
      </c>
      <c r="D361" s="31" t="s">
        <v>65</v>
      </c>
      <c r="E361" s="24" t="s">
        <v>327</v>
      </c>
      <c r="F361" s="26">
        <v>42917</v>
      </c>
      <c r="G361" s="26">
        <v>43100</v>
      </c>
      <c r="H361" s="27">
        <v>6.1</v>
      </c>
      <c r="I361" s="28">
        <v>45750</v>
      </c>
      <c r="J361" s="25" t="s">
        <v>9</v>
      </c>
      <c r="K361" s="24" t="s">
        <v>1323</v>
      </c>
    </row>
    <row r="362" spans="2:11" ht="12.75">
      <c r="B362" s="23">
        <v>358</v>
      </c>
      <c r="C362" s="24" t="s">
        <v>699</v>
      </c>
      <c r="D362" s="31" t="s">
        <v>65</v>
      </c>
      <c r="E362" s="24" t="s">
        <v>700</v>
      </c>
      <c r="F362" s="26">
        <v>42825</v>
      </c>
      <c r="G362" s="26">
        <v>42832</v>
      </c>
      <c r="H362" s="27">
        <v>0.23333333333333334</v>
      </c>
      <c r="I362" s="28">
        <v>170000</v>
      </c>
      <c r="J362" s="25" t="s">
        <v>9</v>
      </c>
      <c r="K362" s="24" t="s">
        <v>701</v>
      </c>
    </row>
    <row r="363" spans="2:11" ht="12.75">
      <c r="B363" s="23">
        <v>359</v>
      </c>
      <c r="C363" s="24" t="s">
        <v>605</v>
      </c>
      <c r="D363" s="31" t="s">
        <v>65</v>
      </c>
      <c r="E363" s="24" t="s">
        <v>606</v>
      </c>
      <c r="F363" s="26">
        <v>42823</v>
      </c>
      <c r="G363" s="26">
        <v>42832</v>
      </c>
      <c r="H363" s="27">
        <v>0.3</v>
      </c>
      <c r="I363" s="28">
        <v>49700</v>
      </c>
      <c r="J363" s="25" t="s">
        <v>9</v>
      </c>
      <c r="K363" s="24" t="s">
        <v>607</v>
      </c>
    </row>
    <row r="364" spans="2:11" ht="12.75">
      <c r="B364" s="23">
        <v>360</v>
      </c>
      <c r="C364" s="24" t="s">
        <v>739</v>
      </c>
      <c r="D364" s="31" t="s">
        <v>65</v>
      </c>
      <c r="E364" s="24" t="s">
        <v>740</v>
      </c>
      <c r="F364" s="26">
        <v>42810</v>
      </c>
      <c r="G364" s="26">
        <v>42817</v>
      </c>
      <c r="H364" s="27">
        <v>0.23333333333333334</v>
      </c>
      <c r="I364" s="28">
        <v>116988</v>
      </c>
      <c r="J364" s="25" t="s">
        <v>9</v>
      </c>
      <c r="K364" s="24" t="s">
        <v>1324</v>
      </c>
    </row>
    <row r="365" spans="2:11" ht="12.75">
      <c r="B365" s="23">
        <v>361</v>
      </c>
      <c r="C365" s="24" t="s">
        <v>718</v>
      </c>
      <c r="D365" s="31" t="s">
        <v>65</v>
      </c>
      <c r="E365" s="24" t="s">
        <v>719</v>
      </c>
      <c r="F365" s="26">
        <v>42818</v>
      </c>
      <c r="G365" s="26">
        <v>43100</v>
      </c>
      <c r="H365" s="27">
        <v>9.4</v>
      </c>
      <c r="I365" s="28">
        <v>150000</v>
      </c>
      <c r="J365" s="25" t="s">
        <v>9</v>
      </c>
      <c r="K365" s="24" t="s">
        <v>543</v>
      </c>
    </row>
    <row r="366" spans="2:11" ht="12.75">
      <c r="B366" s="23">
        <v>362</v>
      </c>
      <c r="C366" s="24" t="s">
        <v>414</v>
      </c>
      <c r="D366" s="31" t="s">
        <v>65</v>
      </c>
      <c r="E366" s="24" t="s">
        <v>580</v>
      </c>
      <c r="F366" s="26">
        <v>42917</v>
      </c>
      <c r="G366" s="26">
        <v>43100</v>
      </c>
      <c r="H366" s="27">
        <v>6.1</v>
      </c>
      <c r="I366" s="28">
        <v>62320</v>
      </c>
      <c r="J366" s="25" t="s">
        <v>9</v>
      </c>
      <c r="K366" s="24" t="s">
        <v>581</v>
      </c>
    </row>
    <row r="367" spans="2:11" ht="12.75">
      <c r="B367" s="23">
        <v>363</v>
      </c>
      <c r="C367" s="24" t="s">
        <v>653</v>
      </c>
      <c r="D367" s="31" t="s">
        <v>65</v>
      </c>
      <c r="E367" s="24" t="s">
        <v>653</v>
      </c>
      <c r="F367" s="26">
        <v>42921</v>
      </c>
      <c r="G367" s="26">
        <v>42931</v>
      </c>
      <c r="H367" s="27">
        <v>0.3333333333333333</v>
      </c>
      <c r="I367" s="28">
        <v>28250</v>
      </c>
      <c r="J367" s="25" t="s">
        <v>9</v>
      </c>
      <c r="K367" s="24" t="s">
        <v>654</v>
      </c>
    </row>
    <row r="368" spans="2:11" ht="12.75">
      <c r="B368" s="23">
        <v>364</v>
      </c>
      <c r="C368" s="24" t="s">
        <v>721</v>
      </c>
      <c r="D368" s="31" t="s">
        <v>65</v>
      </c>
      <c r="E368" s="24" t="s">
        <v>722</v>
      </c>
      <c r="F368" s="26">
        <v>42828</v>
      </c>
      <c r="G368" s="26">
        <v>42837</v>
      </c>
      <c r="H368" s="27">
        <v>0.3</v>
      </c>
      <c r="I368" s="28">
        <v>137072</v>
      </c>
      <c r="J368" s="25" t="s">
        <v>9</v>
      </c>
      <c r="K368" s="24" t="s">
        <v>723</v>
      </c>
    </row>
    <row r="369" spans="2:11" ht="12.75">
      <c r="B369" s="23">
        <v>365</v>
      </c>
      <c r="C369" s="24" t="s">
        <v>584</v>
      </c>
      <c r="D369" s="31" t="s">
        <v>65</v>
      </c>
      <c r="E369" s="24" t="s">
        <v>585</v>
      </c>
      <c r="F369" s="26">
        <v>42844</v>
      </c>
      <c r="G369" s="26">
        <v>42853</v>
      </c>
      <c r="H369" s="27">
        <v>0.3</v>
      </c>
      <c r="I369" s="28">
        <v>60900</v>
      </c>
      <c r="J369" s="25" t="s">
        <v>9</v>
      </c>
      <c r="K369" s="24" t="s">
        <v>1325</v>
      </c>
    </row>
    <row r="370" spans="2:11" ht="12.75">
      <c r="B370" s="23">
        <v>366</v>
      </c>
      <c r="C370" s="24" t="s">
        <v>10</v>
      </c>
      <c r="D370" s="31" t="s">
        <v>8</v>
      </c>
      <c r="E370" s="24" t="s">
        <v>10</v>
      </c>
      <c r="F370" s="26">
        <v>42736</v>
      </c>
      <c r="G370" s="26">
        <v>42916</v>
      </c>
      <c r="H370" s="27">
        <v>6</v>
      </c>
      <c r="I370" s="28">
        <v>498499.98</v>
      </c>
      <c r="J370" s="25" t="s">
        <v>9</v>
      </c>
      <c r="K370" s="24" t="s">
        <v>1193</v>
      </c>
    </row>
    <row r="371" spans="2:11" ht="12.75">
      <c r="B371" s="23">
        <v>367</v>
      </c>
      <c r="C371" s="24" t="s">
        <v>737</v>
      </c>
      <c r="D371" s="31" t="s">
        <v>65</v>
      </c>
      <c r="E371" s="24" t="s">
        <v>737</v>
      </c>
      <c r="F371" s="26">
        <v>42915</v>
      </c>
      <c r="G371" s="26">
        <v>43100</v>
      </c>
      <c r="H371" s="27">
        <v>6.166666666666667</v>
      </c>
      <c r="I371" s="28">
        <v>123275.86</v>
      </c>
      <c r="J371" s="25" t="s">
        <v>9</v>
      </c>
      <c r="K371" s="24" t="s">
        <v>738</v>
      </c>
    </row>
    <row r="372" spans="2:11" ht="12.75">
      <c r="B372" s="23">
        <v>368</v>
      </c>
      <c r="C372" s="24" t="s">
        <v>687</v>
      </c>
      <c r="D372" s="31" t="s">
        <v>65</v>
      </c>
      <c r="E372" s="24" t="s">
        <v>688</v>
      </c>
      <c r="F372" s="26">
        <v>42915</v>
      </c>
      <c r="G372" s="26">
        <v>43100</v>
      </c>
      <c r="H372" s="27">
        <v>6.166666666666667</v>
      </c>
      <c r="I372" s="28">
        <v>178448.27</v>
      </c>
      <c r="J372" s="25" t="s">
        <v>9</v>
      </c>
      <c r="K372" s="24" t="s">
        <v>689</v>
      </c>
    </row>
    <row r="373" spans="2:11" ht="12.75">
      <c r="B373" s="23">
        <v>369</v>
      </c>
      <c r="C373" s="24" t="s">
        <v>544</v>
      </c>
      <c r="D373" s="31" t="s">
        <v>65</v>
      </c>
      <c r="E373" s="24" t="s">
        <v>545</v>
      </c>
      <c r="F373" s="26">
        <v>42914</v>
      </c>
      <c r="G373" s="26">
        <v>42921</v>
      </c>
      <c r="H373" s="27">
        <v>0.23333333333333334</v>
      </c>
      <c r="I373" s="28">
        <v>80017.87</v>
      </c>
      <c r="J373" s="25" t="s">
        <v>9</v>
      </c>
      <c r="K373" s="24" t="s">
        <v>1326</v>
      </c>
    </row>
    <row r="374" spans="2:11" ht="12.75">
      <c r="B374" s="23">
        <v>370</v>
      </c>
      <c r="C374" s="24" t="s">
        <v>601</v>
      </c>
      <c r="D374" s="31" t="s">
        <v>65</v>
      </c>
      <c r="E374" s="24" t="s">
        <v>601</v>
      </c>
      <c r="F374" s="26">
        <v>42919</v>
      </c>
      <c r="G374" s="26">
        <v>43100</v>
      </c>
      <c r="H374" s="27">
        <v>6.033333333333333</v>
      </c>
      <c r="I374" s="28">
        <v>51300</v>
      </c>
      <c r="J374" s="25" t="s">
        <v>9</v>
      </c>
      <c r="K374" s="24" t="s">
        <v>602</v>
      </c>
    </row>
    <row r="375" spans="2:11" ht="12.75">
      <c r="B375" s="23">
        <v>371</v>
      </c>
      <c r="C375" s="24" t="s">
        <v>727</v>
      </c>
      <c r="D375" s="31" t="s">
        <v>65</v>
      </c>
      <c r="E375" s="24" t="s">
        <v>728</v>
      </c>
      <c r="F375" s="26">
        <v>42923</v>
      </c>
      <c r="G375" s="26">
        <v>43100</v>
      </c>
      <c r="H375" s="27">
        <v>5.9</v>
      </c>
      <c r="I375" s="28">
        <v>136620</v>
      </c>
      <c r="J375" s="25" t="s">
        <v>9</v>
      </c>
      <c r="K375" s="24" t="s">
        <v>1243</v>
      </c>
    </row>
    <row r="376" spans="2:11" ht="12.75">
      <c r="B376" s="23">
        <v>372</v>
      </c>
      <c r="C376" s="24" t="s">
        <v>712</v>
      </c>
      <c r="D376" s="31" t="s">
        <v>65</v>
      </c>
      <c r="E376" s="24" t="s">
        <v>713</v>
      </c>
      <c r="F376" s="26">
        <v>42919</v>
      </c>
      <c r="G376" s="26">
        <v>43100</v>
      </c>
      <c r="H376" s="27">
        <v>6.033333333333333</v>
      </c>
      <c r="I376" s="28">
        <v>155172.41</v>
      </c>
      <c r="J376" s="25" t="s">
        <v>9</v>
      </c>
      <c r="K376" s="24" t="s">
        <v>714</v>
      </c>
    </row>
    <row r="377" spans="2:11" ht="12.75">
      <c r="B377" s="23">
        <v>373</v>
      </c>
      <c r="C377" s="24" t="s">
        <v>716</v>
      </c>
      <c r="D377" s="31" t="s">
        <v>65</v>
      </c>
      <c r="E377" s="24" t="s">
        <v>717</v>
      </c>
      <c r="F377" s="26">
        <v>42922</v>
      </c>
      <c r="G377" s="26">
        <v>42930</v>
      </c>
      <c r="H377" s="27">
        <v>0.26666666666666666</v>
      </c>
      <c r="I377" s="28">
        <v>150150</v>
      </c>
      <c r="J377" s="25" t="s">
        <v>9</v>
      </c>
      <c r="K377" s="24" t="s">
        <v>1327</v>
      </c>
    </row>
    <row r="378" spans="2:11" ht="12.75">
      <c r="B378" s="23">
        <v>374</v>
      </c>
      <c r="C378" s="24" t="s">
        <v>592</v>
      </c>
      <c r="D378" s="31" t="s">
        <v>65</v>
      </c>
      <c r="E378" s="24" t="s">
        <v>593</v>
      </c>
      <c r="F378" s="26">
        <v>42923</v>
      </c>
      <c r="G378" s="26">
        <v>42947</v>
      </c>
      <c r="H378" s="27">
        <v>0.8</v>
      </c>
      <c r="I378" s="28">
        <v>56060</v>
      </c>
      <c r="J378" s="25" t="s">
        <v>9</v>
      </c>
      <c r="K378" s="24" t="s">
        <v>594</v>
      </c>
    </row>
    <row r="379" spans="2:11" ht="12.75">
      <c r="B379" s="23">
        <v>375</v>
      </c>
      <c r="C379" s="24" t="s">
        <v>630</v>
      </c>
      <c r="D379" s="31" t="s">
        <v>65</v>
      </c>
      <c r="E379" s="24" t="s">
        <v>631</v>
      </c>
      <c r="F379" s="26">
        <v>42922</v>
      </c>
      <c r="G379" s="26">
        <v>43100</v>
      </c>
      <c r="H379" s="27">
        <v>5.933333333333334</v>
      </c>
      <c r="I379" s="28">
        <v>40320</v>
      </c>
      <c r="J379" s="25" t="s">
        <v>9</v>
      </c>
      <c r="K379" s="24" t="s">
        <v>1328</v>
      </c>
    </row>
    <row r="380" spans="2:11" ht="12.75">
      <c r="B380" s="23">
        <v>376</v>
      </c>
      <c r="C380" s="24" t="s">
        <v>678</v>
      </c>
      <c r="D380" s="31" t="s">
        <v>77</v>
      </c>
      <c r="E380" s="24" t="s">
        <v>679</v>
      </c>
      <c r="F380" s="26">
        <v>42926</v>
      </c>
      <c r="G380" s="26">
        <v>42937</v>
      </c>
      <c r="H380" s="27">
        <v>0.36666666666666664</v>
      </c>
      <c r="I380" s="28">
        <v>196387.64</v>
      </c>
      <c r="J380" s="25" t="s">
        <v>9</v>
      </c>
      <c r="K380" s="24" t="s">
        <v>680</v>
      </c>
    </row>
    <row r="381" spans="2:11" ht="12.75">
      <c r="B381" s="23">
        <v>377</v>
      </c>
      <c r="C381" s="24" t="s">
        <v>704</v>
      </c>
      <c r="D381" s="31" t="s">
        <v>65</v>
      </c>
      <c r="E381" s="24" t="s">
        <v>705</v>
      </c>
      <c r="F381" s="26">
        <v>42919</v>
      </c>
      <c r="G381" s="26">
        <v>42937</v>
      </c>
      <c r="H381" s="27">
        <v>0.6</v>
      </c>
      <c r="I381" s="28">
        <v>167125.29</v>
      </c>
      <c r="J381" s="25" t="s">
        <v>9</v>
      </c>
      <c r="K381" s="24" t="s">
        <v>706</v>
      </c>
    </row>
    <row r="382" spans="2:11" ht="12.75">
      <c r="B382" s="23">
        <v>378</v>
      </c>
      <c r="C382" s="24" t="s">
        <v>200</v>
      </c>
      <c r="D382" s="31" t="s">
        <v>65</v>
      </c>
      <c r="E382" s="24" t="s">
        <v>203</v>
      </c>
      <c r="F382" s="26">
        <v>42811</v>
      </c>
      <c r="G382" s="26">
        <v>42857</v>
      </c>
      <c r="H382" s="27">
        <v>1.5333333333333334</v>
      </c>
      <c r="I382" s="28">
        <v>35473.25</v>
      </c>
      <c r="J382" s="25" t="s">
        <v>9</v>
      </c>
      <c r="K382" s="24" t="s">
        <v>202</v>
      </c>
    </row>
    <row r="383" spans="2:11" ht="12.75">
      <c r="B383" s="23">
        <v>379</v>
      </c>
      <c r="C383" s="24" t="s">
        <v>588</v>
      </c>
      <c r="D383" s="31" t="s">
        <v>65</v>
      </c>
      <c r="E383" s="24" t="s">
        <v>589</v>
      </c>
      <c r="F383" s="26">
        <v>42922</v>
      </c>
      <c r="G383" s="26">
        <v>42941</v>
      </c>
      <c r="H383" s="27">
        <v>0.6333333333333333</v>
      </c>
      <c r="I383" s="28">
        <v>580636.16</v>
      </c>
      <c r="J383" s="25" t="s">
        <v>9</v>
      </c>
      <c r="K383" s="24" t="s">
        <v>1061</v>
      </c>
    </row>
    <row r="384" spans="2:11" ht="12.75">
      <c r="B384" s="23">
        <v>380</v>
      </c>
      <c r="C384" s="24" t="s">
        <v>559</v>
      </c>
      <c r="D384" s="31" t="s">
        <v>8</v>
      </c>
      <c r="E384" s="24" t="s">
        <v>576</v>
      </c>
      <c r="F384" s="26">
        <v>42917</v>
      </c>
      <c r="G384" s="26">
        <v>43100</v>
      </c>
      <c r="H384" s="27">
        <v>6.1</v>
      </c>
      <c r="I384" s="28">
        <v>6369408</v>
      </c>
      <c r="J384" s="25" t="s">
        <v>9</v>
      </c>
      <c r="K384" s="24" t="s">
        <v>1329</v>
      </c>
    </row>
    <row r="385" spans="2:11" ht="12.75">
      <c r="B385" s="23">
        <v>381</v>
      </c>
      <c r="C385" s="24" t="s">
        <v>664</v>
      </c>
      <c r="D385" s="31" t="s">
        <v>77</v>
      </c>
      <c r="E385" s="24" t="s">
        <v>665</v>
      </c>
      <c r="F385" s="26">
        <v>42921</v>
      </c>
      <c r="G385" s="26">
        <v>42962</v>
      </c>
      <c r="H385" s="27">
        <v>1.3666666666666667</v>
      </c>
      <c r="I385" s="28">
        <v>2488298.01</v>
      </c>
      <c r="J385" s="25" t="s">
        <v>9</v>
      </c>
      <c r="K385" s="24" t="s">
        <v>666</v>
      </c>
    </row>
    <row r="386" spans="2:11" ht="12.75">
      <c r="B386" s="23">
        <v>382</v>
      </c>
      <c r="C386" s="24" t="s">
        <v>559</v>
      </c>
      <c r="D386" s="31" t="s">
        <v>8</v>
      </c>
      <c r="E386" s="24" t="s">
        <v>560</v>
      </c>
      <c r="F386" s="26">
        <v>42917</v>
      </c>
      <c r="G386" s="26">
        <v>43100</v>
      </c>
      <c r="H386" s="27">
        <v>6.1</v>
      </c>
      <c r="I386" s="28">
        <v>6945551.16</v>
      </c>
      <c r="J386" s="25" t="s">
        <v>9</v>
      </c>
      <c r="K386" s="24" t="s">
        <v>1188</v>
      </c>
    </row>
    <row r="387" spans="2:11" ht="12.75">
      <c r="B387" s="23">
        <v>383</v>
      </c>
      <c r="C387" s="24" t="s">
        <v>598</v>
      </c>
      <c r="D387" s="31" t="s">
        <v>65</v>
      </c>
      <c r="E387" s="24" t="s">
        <v>599</v>
      </c>
      <c r="F387" s="26">
        <v>42926</v>
      </c>
      <c r="G387" s="26">
        <v>43100</v>
      </c>
      <c r="H387" s="27">
        <v>5.8</v>
      </c>
      <c r="I387" s="28">
        <v>53817.54</v>
      </c>
      <c r="J387" s="25" t="s">
        <v>9</v>
      </c>
      <c r="K387" s="24" t="s">
        <v>600</v>
      </c>
    </row>
    <row r="388" spans="2:11" ht="12.75">
      <c r="B388" s="23">
        <v>384</v>
      </c>
      <c r="C388" s="24" t="s">
        <v>595</v>
      </c>
      <c r="D388" s="31" t="s">
        <v>65</v>
      </c>
      <c r="E388" s="24" t="s">
        <v>596</v>
      </c>
      <c r="F388" s="26">
        <v>42926</v>
      </c>
      <c r="G388" s="26">
        <v>43100</v>
      </c>
      <c r="H388" s="27">
        <v>5.8</v>
      </c>
      <c r="I388" s="28">
        <v>55922.7</v>
      </c>
      <c r="J388" s="25" t="s">
        <v>9</v>
      </c>
      <c r="K388" s="24" t="s">
        <v>597</v>
      </c>
    </row>
    <row r="389" spans="2:11" ht="12.75">
      <c r="B389" s="23">
        <v>385</v>
      </c>
      <c r="C389" s="24" t="s">
        <v>615</v>
      </c>
      <c r="D389" s="31" t="s">
        <v>65</v>
      </c>
      <c r="E389" s="24" t="s">
        <v>616</v>
      </c>
      <c r="F389" s="26">
        <v>42917</v>
      </c>
      <c r="G389" s="26">
        <v>43100</v>
      </c>
      <c r="H389" s="27">
        <v>6.1</v>
      </c>
      <c r="I389" s="28">
        <v>43103.45</v>
      </c>
      <c r="J389" s="25" t="s">
        <v>9</v>
      </c>
      <c r="K389" s="24" t="s">
        <v>617</v>
      </c>
    </row>
    <row r="390" spans="2:11" ht="12.75">
      <c r="B390" s="23">
        <v>386</v>
      </c>
      <c r="C390" s="24" t="s">
        <v>21</v>
      </c>
      <c r="D390" s="31" t="s">
        <v>8</v>
      </c>
      <c r="E390" s="24" t="s">
        <v>676</v>
      </c>
      <c r="F390" s="26">
        <v>42736</v>
      </c>
      <c r="G390" s="26">
        <v>43024</v>
      </c>
      <c r="H390" s="27">
        <v>9.6</v>
      </c>
      <c r="I390" s="28">
        <v>2202102.22</v>
      </c>
      <c r="J390" s="25" t="s">
        <v>9</v>
      </c>
      <c r="K390" s="24" t="s">
        <v>1192</v>
      </c>
    </row>
    <row r="391" spans="2:11" ht="12.75">
      <c r="B391" s="23">
        <v>387</v>
      </c>
      <c r="C391" s="24" t="s">
        <v>692</v>
      </c>
      <c r="D391" s="31" t="s">
        <v>65</v>
      </c>
      <c r="E391" s="24" t="s">
        <v>693</v>
      </c>
      <c r="F391" s="26">
        <v>42919</v>
      </c>
      <c r="G391" s="26">
        <v>43100</v>
      </c>
      <c r="H391" s="27">
        <v>6.033333333333333</v>
      </c>
      <c r="I391" s="28">
        <v>207360</v>
      </c>
      <c r="J391" s="25" t="s">
        <v>9</v>
      </c>
      <c r="K391" s="24" t="s">
        <v>543</v>
      </c>
    </row>
    <row r="392" spans="2:11" ht="12.75">
      <c r="B392" s="23">
        <v>388</v>
      </c>
      <c r="C392" s="24" t="s">
        <v>615</v>
      </c>
      <c r="D392" s="31" t="s">
        <v>65</v>
      </c>
      <c r="E392" s="24" t="s">
        <v>618</v>
      </c>
      <c r="F392" s="26">
        <v>42917</v>
      </c>
      <c r="G392" s="26">
        <v>43100</v>
      </c>
      <c r="H392" s="27">
        <v>6.1</v>
      </c>
      <c r="I392" s="28">
        <v>43103.45</v>
      </c>
      <c r="J392" s="25" t="s">
        <v>9</v>
      </c>
      <c r="K392" s="24" t="s">
        <v>619</v>
      </c>
    </row>
    <row r="393" spans="2:11" ht="12.75">
      <c r="B393" s="23">
        <v>389</v>
      </c>
      <c r="C393" s="24" t="s">
        <v>569</v>
      </c>
      <c r="D393" s="31" t="s">
        <v>65</v>
      </c>
      <c r="E393" s="24" t="s">
        <v>570</v>
      </c>
      <c r="F393" s="26">
        <v>42930</v>
      </c>
      <c r="G393" s="26">
        <v>42949</v>
      </c>
      <c r="H393" s="27">
        <v>0.6333333333333333</v>
      </c>
      <c r="I393" s="28">
        <v>65821.7</v>
      </c>
      <c r="J393" s="25" t="s">
        <v>9</v>
      </c>
      <c r="K393" s="24" t="s">
        <v>143</v>
      </c>
    </row>
    <row r="394" spans="2:11" ht="12.75">
      <c r="B394" s="23">
        <v>390</v>
      </c>
      <c r="C394" s="24" t="s">
        <v>22</v>
      </c>
      <c r="D394" s="31" t="s">
        <v>8</v>
      </c>
      <c r="E394" s="24" t="s">
        <v>655</v>
      </c>
      <c r="F394" s="26">
        <v>42736</v>
      </c>
      <c r="G394" s="26">
        <v>42917</v>
      </c>
      <c r="H394" s="27">
        <v>6.033333333333333</v>
      </c>
      <c r="I394" s="28">
        <v>2744419.58</v>
      </c>
      <c r="J394" s="25" t="s">
        <v>9</v>
      </c>
      <c r="K394" s="24" t="s">
        <v>1193</v>
      </c>
    </row>
    <row r="395" spans="2:11" ht="12.75">
      <c r="B395" s="23">
        <v>391</v>
      </c>
      <c r="C395" s="24" t="s">
        <v>582</v>
      </c>
      <c r="D395" s="31" t="s">
        <v>65</v>
      </c>
      <c r="E395" s="24" t="s">
        <v>583</v>
      </c>
      <c r="F395" s="26">
        <v>42923</v>
      </c>
      <c r="G395" s="26">
        <v>43100</v>
      </c>
      <c r="H395" s="27">
        <v>5.9</v>
      </c>
      <c r="I395" s="28">
        <v>62100</v>
      </c>
      <c r="J395" s="25" t="s">
        <v>9</v>
      </c>
      <c r="K395" s="24" t="s">
        <v>1330</v>
      </c>
    </row>
    <row r="396" spans="2:11" ht="12.75">
      <c r="B396" s="23">
        <v>392</v>
      </c>
      <c r="C396" s="24" t="s">
        <v>613</v>
      </c>
      <c r="D396" s="31" t="s">
        <v>65</v>
      </c>
      <c r="E396" s="24" t="s">
        <v>614</v>
      </c>
      <c r="F396" s="26">
        <v>42923</v>
      </c>
      <c r="G396" s="26">
        <v>43100</v>
      </c>
      <c r="H396" s="27">
        <v>5.9</v>
      </c>
      <c r="I396" s="28">
        <v>44965.52</v>
      </c>
      <c r="J396" s="25" t="s">
        <v>9</v>
      </c>
      <c r="K396" s="24" t="s">
        <v>1331</v>
      </c>
    </row>
    <row r="397" spans="2:11" ht="12.75">
      <c r="B397" s="23">
        <v>393</v>
      </c>
      <c r="C397" s="24" t="s">
        <v>574</v>
      </c>
      <c r="D397" s="31" t="s">
        <v>8</v>
      </c>
      <c r="E397" s="24" t="s">
        <v>574</v>
      </c>
      <c r="F397" s="26">
        <v>42931</v>
      </c>
      <c r="G397" s="26">
        <v>43100</v>
      </c>
      <c r="H397" s="27">
        <v>5.633333333333334</v>
      </c>
      <c r="I397" s="28">
        <v>640000</v>
      </c>
      <c r="J397" s="25" t="s">
        <v>9</v>
      </c>
      <c r="K397" s="24" t="s">
        <v>575</v>
      </c>
    </row>
    <row r="398" spans="2:11" ht="12.75">
      <c r="B398" s="23">
        <v>394</v>
      </c>
      <c r="C398" s="24" t="s">
        <v>199</v>
      </c>
      <c r="D398" s="31" t="s">
        <v>8</v>
      </c>
      <c r="E398" s="24" t="s">
        <v>611</v>
      </c>
      <c r="F398" s="26">
        <v>42736</v>
      </c>
      <c r="G398" s="26">
        <v>43008</v>
      </c>
      <c r="H398" s="27">
        <v>9.066666666666666</v>
      </c>
      <c r="I398" s="28">
        <v>4515252.3</v>
      </c>
      <c r="J398" s="25" t="s">
        <v>9</v>
      </c>
      <c r="K398" s="24" t="s">
        <v>1198</v>
      </c>
    </row>
    <row r="399" spans="2:11" ht="12.75">
      <c r="B399" s="23">
        <v>395</v>
      </c>
      <c r="C399" s="24" t="s">
        <v>567</v>
      </c>
      <c r="D399" s="31" t="s">
        <v>65</v>
      </c>
      <c r="E399" s="24" t="s">
        <v>568</v>
      </c>
      <c r="F399" s="26">
        <v>42930</v>
      </c>
      <c r="G399" s="26">
        <v>43100</v>
      </c>
      <c r="H399" s="27">
        <v>5.666666666666667</v>
      </c>
      <c r="I399" s="28">
        <v>66650</v>
      </c>
      <c r="J399" s="25" t="s">
        <v>9</v>
      </c>
      <c r="K399" s="24" t="s">
        <v>1332</v>
      </c>
    </row>
    <row r="400" spans="2:11" ht="12.75">
      <c r="B400" s="23">
        <v>396</v>
      </c>
      <c r="C400" s="24" t="s">
        <v>608</v>
      </c>
      <c r="D400" s="31" t="s">
        <v>65</v>
      </c>
      <c r="E400" s="24" t="s">
        <v>608</v>
      </c>
      <c r="F400" s="26">
        <v>42930</v>
      </c>
      <c r="G400" s="26">
        <v>42968</v>
      </c>
      <c r="H400" s="27">
        <v>1.2666666666666666</v>
      </c>
      <c r="I400" s="28">
        <v>48000</v>
      </c>
      <c r="J400" s="25" t="s">
        <v>9</v>
      </c>
      <c r="K400" s="24" t="s">
        <v>609</v>
      </c>
    </row>
    <row r="401" spans="2:11" ht="12.75">
      <c r="B401" s="23">
        <v>397</v>
      </c>
      <c r="C401" s="24" t="s">
        <v>526</v>
      </c>
      <c r="D401" s="31" t="s">
        <v>65</v>
      </c>
      <c r="E401" s="24" t="s">
        <v>526</v>
      </c>
      <c r="F401" s="26">
        <v>42917</v>
      </c>
      <c r="G401" s="26">
        <v>42962</v>
      </c>
      <c r="H401" s="27">
        <v>1.5</v>
      </c>
      <c r="I401" s="28">
        <v>96048.5</v>
      </c>
      <c r="J401" s="25" t="s">
        <v>9</v>
      </c>
      <c r="K401" s="24" t="s">
        <v>527</v>
      </c>
    </row>
    <row r="402" spans="2:11" ht="12.75">
      <c r="B402" s="23">
        <v>398</v>
      </c>
      <c r="C402" s="24" t="s">
        <v>610</v>
      </c>
      <c r="D402" s="31" t="s">
        <v>65</v>
      </c>
      <c r="E402" s="24" t="s">
        <v>610</v>
      </c>
      <c r="F402" s="26">
        <v>42921</v>
      </c>
      <c r="G402" s="26">
        <v>42930</v>
      </c>
      <c r="H402" s="27">
        <v>0.3</v>
      </c>
      <c r="I402" s="28">
        <v>46305.22</v>
      </c>
      <c r="J402" s="25" t="s">
        <v>9</v>
      </c>
      <c r="K402" s="24" t="s">
        <v>1294</v>
      </c>
    </row>
    <row r="403" spans="2:11" ht="12.75">
      <c r="B403" s="23">
        <v>399</v>
      </c>
      <c r="C403" s="24" t="s">
        <v>584</v>
      </c>
      <c r="D403" s="31" t="s">
        <v>65</v>
      </c>
      <c r="E403" s="24" t="s">
        <v>660</v>
      </c>
      <c r="F403" s="26">
        <v>42844</v>
      </c>
      <c r="G403" s="26">
        <v>42853</v>
      </c>
      <c r="H403" s="27">
        <v>0.3</v>
      </c>
      <c r="I403" s="28">
        <v>25290</v>
      </c>
      <c r="J403" s="25" t="s">
        <v>9</v>
      </c>
      <c r="K403" s="24" t="s">
        <v>661</v>
      </c>
    </row>
    <row r="404" spans="2:11" ht="12.75">
      <c r="B404" s="23">
        <v>400</v>
      </c>
      <c r="C404" s="24" t="s">
        <v>1062</v>
      </c>
      <c r="D404" s="31" t="s">
        <v>77</v>
      </c>
      <c r="E404" s="24" t="s">
        <v>1063</v>
      </c>
      <c r="F404" s="26">
        <v>42927</v>
      </c>
      <c r="G404" s="26">
        <v>43069</v>
      </c>
      <c r="H404" s="27">
        <v>4.733333333333333</v>
      </c>
      <c r="I404" s="28">
        <v>590000</v>
      </c>
      <c r="J404" s="25" t="s">
        <v>9</v>
      </c>
      <c r="K404" s="24" t="s">
        <v>1064</v>
      </c>
    </row>
    <row r="405" spans="2:11" ht="12.75">
      <c r="B405" s="23">
        <v>401</v>
      </c>
      <c r="C405" s="24" t="s">
        <v>644</v>
      </c>
      <c r="D405" s="31" t="s">
        <v>77</v>
      </c>
      <c r="E405" s="24" t="s">
        <v>645</v>
      </c>
      <c r="F405" s="26">
        <v>42934</v>
      </c>
      <c r="G405" s="26">
        <v>43100</v>
      </c>
      <c r="H405" s="27">
        <v>5.533333333333333</v>
      </c>
      <c r="I405" s="28">
        <v>332400</v>
      </c>
      <c r="J405" s="25" t="s">
        <v>9</v>
      </c>
      <c r="K405" s="24" t="s">
        <v>1333</v>
      </c>
    </row>
    <row r="406" spans="2:11" ht="12.75">
      <c r="B406" s="23">
        <v>402</v>
      </c>
      <c r="C406" s="24" t="s">
        <v>724</v>
      </c>
      <c r="D406" s="31" t="s">
        <v>65</v>
      </c>
      <c r="E406" s="24" t="s">
        <v>725</v>
      </c>
      <c r="F406" s="26">
        <v>42933</v>
      </c>
      <c r="G406" s="26">
        <v>42965</v>
      </c>
      <c r="H406" s="27">
        <v>1.0666666666666667</v>
      </c>
      <c r="I406" s="28">
        <v>136985</v>
      </c>
      <c r="J406" s="25" t="s">
        <v>9</v>
      </c>
      <c r="K406" s="24" t="s">
        <v>726</v>
      </c>
    </row>
    <row r="407" spans="2:11" ht="12.75">
      <c r="B407" s="23">
        <v>403</v>
      </c>
      <c r="C407" s="24" t="s">
        <v>669</v>
      </c>
      <c r="D407" s="31" t="s">
        <v>65</v>
      </c>
      <c r="E407" s="24" t="s">
        <v>669</v>
      </c>
      <c r="F407" s="26">
        <v>42901</v>
      </c>
      <c r="G407" s="26">
        <v>43100</v>
      </c>
      <c r="H407" s="27">
        <v>6.633333333333334</v>
      </c>
      <c r="I407" s="28">
        <v>224900</v>
      </c>
      <c r="J407" s="25" t="s">
        <v>9</v>
      </c>
      <c r="K407" s="24" t="s">
        <v>670</v>
      </c>
    </row>
    <row r="408" spans="2:11" ht="12.75">
      <c r="B408" s="23">
        <v>404</v>
      </c>
      <c r="C408" s="24" t="s">
        <v>578</v>
      </c>
      <c r="D408" s="31" t="s">
        <v>65</v>
      </c>
      <c r="E408" s="24" t="s">
        <v>579</v>
      </c>
      <c r="F408" s="26">
        <v>42944</v>
      </c>
      <c r="G408" s="26">
        <v>43084</v>
      </c>
      <c r="H408" s="27">
        <v>4.666666666666667</v>
      </c>
      <c r="I408" s="28">
        <v>62533.39</v>
      </c>
      <c r="J408" s="25" t="s">
        <v>9</v>
      </c>
      <c r="K408" s="24" t="s">
        <v>1334</v>
      </c>
    </row>
    <row r="409" spans="2:11" ht="12.75">
      <c r="B409" s="23">
        <v>405</v>
      </c>
      <c r="C409" s="24" t="s">
        <v>632</v>
      </c>
      <c r="D409" s="31" t="s">
        <v>65</v>
      </c>
      <c r="E409" s="24" t="s">
        <v>632</v>
      </c>
      <c r="F409" s="26">
        <v>42954</v>
      </c>
      <c r="G409" s="26">
        <v>43084</v>
      </c>
      <c r="H409" s="27">
        <v>4.333333333333333</v>
      </c>
      <c r="I409" s="28">
        <v>40190</v>
      </c>
      <c r="J409" s="25" t="s">
        <v>9</v>
      </c>
      <c r="K409" s="24" t="s">
        <v>1247</v>
      </c>
    </row>
    <row r="410" spans="2:11" ht="12.75">
      <c r="B410" s="23">
        <v>406</v>
      </c>
      <c r="C410" s="24" t="s">
        <v>867</v>
      </c>
      <c r="D410" s="31" t="s">
        <v>65</v>
      </c>
      <c r="E410" s="24" t="s">
        <v>868</v>
      </c>
      <c r="F410" s="26">
        <v>42937</v>
      </c>
      <c r="G410" s="26">
        <v>42962</v>
      </c>
      <c r="H410" s="27">
        <v>0.8333333333333334</v>
      </c>
      <c r="I410" s="28">
        <v>63219.48</v>
      </c>
      <c r="J410" s="25" t="s">
        <v>9</v>
      </c>
      <c r="K410" s="24" t="s">
        <v>869</v>
      </c>
    </row>
    <row r="411" spans="2:11" ht="12.75">
      <c r="B411" s="23">
        <v>407</v>
      </c>
      <c r="C411" s="24" t="s">
        <v>683</v>
      </c>
      <c r="D411" s="31" t="s">
        <v>65</v>
      </c>
      <c r="E411" s="24" t="s">
        <v>684</v>
      </c>
      <c r="F411" s="26">
        <v>42933</v>
      </c>
      <c r="G411" s="26">
        <v>43100</v>
      </c>
      <c r="H411" s="27">
        <v>5.566666666666666</v>
      </c>
      <c r="I411" s="28">
        <v>178870</v>
      </c>
      <c r="J411" s="25" t="s">
        <v>9</v>
      </c>
      <c r="K411" s="24" t="s">
        <v>1335</v>
      </c>
    </row>
    <row r="412" spans="2:11" ht="12.75">
      <c r="B412" s="23">
        <v>408</v>
      </c>
      <c r="C412" s="24" t="s">
        <v>671</v>
      </c>
      <c r="D412" s="31" t="s">
        <v>8</v>
      </c>
      <c r="E412" s="24" t="s">
        <v>672</v>
      </c>
      <c r="F412" s="26">
        <v>42935</v>
      </c>
      <c r="G412" s="26">
        <v>42978</v>
      </c>
      <c r="H412" s="27">
        <v>1.4333333333333333</v>
      </c>
      <c r="I412" s="28">
        <v>222669</v>
      </c>
      <c r="J412" s="25" t="s">
        <v>9</v>
      </c>
      <c r="K412" s="24" t="s">
        <v>673</v>
      </c>
    </row>
    <row r="413" spans="2:11" ht="12.75">
      <c r="B413" s="23">
        <v>409</v>
      </c>
      <c r="C413" s="24" t="s">
        <v>859</v>
      </c>
      <c r="D413" s="31" t="s">
        <v>65</v>
      </c>
      <c r="E413" s="24" t="s">
        <v>859</v>
      </c>
      <c r="F413" s="26">
        <v>42933</v>
      </c>
      <c r="G413" s="26">
        <v>43100</v>
      </c>
      <c r="H413" s="27">
        <v>5.566666666666666</v>
      </c>
      <c r="I413" s="28">
        <v>64950</v>
      </c>
      <c r="J413" s="25" t="s">
        <v>9</v>
      </c>
      <c r="K413" s="24" t="s">
        <v>1336</v>
      </c>
    </row>
    <row r="414" spans="2:11" ht="12.75">
      <c r="B414" s="23">
        <v>410</v>
      </c>
      <c r="C414" s="24" t="s">
        <v>697</v>
      </c>
      <c r="D414" s="31" t="s">
        <v>8</v>
      </c>
      <c r="E414" s="24" t="s">
        <v>698</v>
      </c>
      <c r="F414" s="26">
        <v>42923</v>
      </c>
      <c r="G414" s="26">
        <v>43100</v>
      </c>
      <c r="H414" s="27">
        <v>5.9</v>
      </c>
      <c r="I414" s="28">
        <v>1722145.2</v>
      </c>
      <c r="J414" s="25" t="s">
        <v>9</v>
      </c>
      <c r="K414" s="24" t="s">
        <v>1199</v>
      </c>
    </row>
    <row r="415" spans="2:11" ht="12.75">
      <c r="B415" s="23">
        <v>411</v>
      </c>
      <c r="C415" s="24" t="s">
        <v>802</v>
      </c>
      <c r="D415" s="31" t="s">
        <v>8</v>
      </c>
      <c r="E415" s="24" t="s">
        <v>803</v>
      </c>
      <c r="F415" s="26">
        <v>42922</v>
      </c>
      <c r="G415" s="26">
        <v>43100</v>
      </c>
      <c r="H415" s="27">
        <v>5.933333333333334</v>
      </c>
      <c r="I415" s="28">
        <v>1293102.25</v>
      </c>
      <c r="J415" s="25" t="s">
        <v>9</v>
      </c>
      <c r="K415" s="24" t="s">
        <v>1337</v>
      </c>
    </row>
    <row r="416" spans="2:11" ht="12.75">
      <c r="B416" s="23">
        <v>412</v>
      </c>
      <c r="C416" s="24" t="s">
        <v>691</v>
      </c>
      <c r="D416" s="31" t="s">
        <v>65</v>
      </c>
      <c r="E416" s="24" t="s">
        <v>1065</v>
      </c>
      <c r="F416" s="26">
        <v>42870</v>
      </c>
      <c r="G416" s="26">
        <v>42879</v>
      </c>
      <c r="H416" s="27">
        <v>0.3</v>
      </c>
      <c r="I416" s="28">
        <v>173882.8</v>
      </c>
      <c r="J416" s="25" t="s">
        <v>9</v>
      </c>
      <c r="K416" s="24" t="s">
        <v>1338</v>
      </c>
    </row>
    <row r="417" spans="2:11" ht="12.75">
      <c r="B417" s="23">
        <v>413</v>
      </c>
      <c r="C417" s="24" t="s">
        <v>630</v>
      </c>
      <c r="D417" s="31" t="s">
        <v>65</v>
      </c>
      <c r="E417" s="24" t="s">
        <v>783</v>
      </c>
      <c r="F417" s="26">
        <v>42922</v>
      </c>
      <c r="G417" s="26">
        <v>43100</v>
      </c>
      <c r="H417" s="27">
        <v>5.933333333333334</v>
      </c>
      <c r="I417" s="28">
        <v>42840</v>
      </c>
      <c r="J417" s="25" t="s">
        <v>9</v>
      </c>
      <c r="K417" s="24" t="s">
        <v>878</v>
      </c>
    </row>
    <row r="418" spans="2:11" ht="12.75">
      <c r="B418" s="23">
        <v>414</v>
      </c>
      <c r="C418" s="24" t="s">
        <v>630</v>
      </c>
      <c r="D418" s="31" t="s">
        <v>65</v>
      </c>
      <c r="E418" s="24" t="s">
        <v>782</v>
      </c>
      <c r="F418" s="26">
        <v>42922</v>
      </c>
      <c r="G418" s="26">
        <v>43100</v>
      </c>
      <c r="H418" s="27">
        <v>5.933333333333334</v>
      </c>
      <c r="I418" s="28">
        <v>63270</v>
      </c>
      <c r="J418" s="25" t="s">
        <v>9</v>
      </c>
      <c r="K418" s="24" t="s">
        <v>878</v>
      </c>
    </row>
    <row r="419" spans="2:11" ht="12.75">
      <c r="B419" s="23">
        <v>415</v>
      </c>
      <c r="C419" s="24" t="s">
        <v>630</v>
      </c>
      <c r="D419" s="31" t="s">
        <v>65</v>
      </c>
      <c r="E419" s="24" t="s">
        <v>781</v>
      </c>
      <c r="F419" s="26">
        <v>42922</v>
      </c>
      <c r="G419" s="26">
        <v>43100</v>
      </c>
      <c r="H419" s="27">
        <v>5.933333333333334</v>
      </c>
      <c r="I419" s="28">
        <v>29083.5</v>
      </c>
      <c r="J419" s="25" t="s">
        <v>9</v>
      </c>
      <c r="K419" s="24" t="s">
        <v>878</v>
      </c>
    </row>
    <row r="420" spans="2:11" ht="12.75">
      <c r="B420" s="23">
        <v>416</v>
      </c>
      <c r="C420" s="24" t="s">
        <v>784</v>
      </c>
      <c r="D420" s="31" t="s">
        <v>65</v>
      </c>
      <c r="E420" s="24" t="s">
        <v>785</v>
      </c>
      <c r="F420" s="26">
        <v>42937</v>
      </c>
      <c r="G420" s="26">
        <v>43100</v>
      </c>
      <c r="H420" s="27">
        <v>5.433333333333334</v>
      </c>
      <c r="I420" s="28">
        <v>34545</v>
      </c>
      <c r="J420" s="25" t="s">
        <v>9</v>
      </c>
      <c r="K420" s="24" t="s">
        <v>1339</v>
      </c>
    </row>
    <row r="421" spans="2:11" ht="12.75">
      <c r="B421" s="23">
        <v>417</v>
      </c>
      <c r="C421" s="24" t="s">
        <v>730</v>
      </c>
      <c r="D421" s="31" t="s">
        <v>8</v>
      </c>
      <c r="E421" s="24" t="s">
        <v>798</v>
      </c>
      <c r="F421" s="26">
        <v>42942</v>
      </c>
      <c r="G421" s="26">
        <v>43016</v>
      </c>
      <c r="H421" s="27">
        <v>2.466666666666667</v>
      </c>
      <c r="I421" s="28">
        <v>1130447.13</v>
      </c>
      <c r="J421" s="25" t="s">
        <v>9</v>
      </c>
      <c r="K421" s="24" t="s">
        <v>1340</v>
      </c>
    </row>
    <row r="422" spans="2:11" ht="12.75">
      <c r="B422" s="23">
        <v>418</v>
      </c>
      <c r="C422" s="24" t="s">
        <v>774</v>
      </c>
      <c r="D422" s="31" t="s">
        <v>65</v>
      </c>
      <c r="E422" s="24" t="s">
        <v>775</v>
      </c>
      <c r="F422" s="26">
        <v>42934</v>
      </c>
      <c r="G422" s="26">
        <v>42937</v>
      </c>
      <c r="H422" s="27">
        <v>0.1</v>
      </c>
      <c r="I422" s="28">
        <v>96300</v>
      </c>
      <c r="J422" s="25" t="s">
        <v>9</v>
      </c>
      <c r="K422" s="24" t="s">
        <v>776</v>
      </c>
    </row>
    <row r="423" spans="2:11" ht="12.75">
      <c r="B423" s="23">
        <v>419</v>
      </c>
      <c r="C423" s="24" t="s">
        <v>849</v>
      </c>
      <c r="D423" s="31" t="s">
        <v>65</v>
      </c>
      <c r="E423" s="24" t="s">
        <v>850</v>
      </c>
      <c r="F423" s="26">
        <v>42932</v>
      </c>
      <c r="G423" s="26">
        <v>43100</v>
      </c>
      <c r="H423" s="27">
        <v>5.6</v>
      </c>
      <c r="I423" s="28">
        <v>44800</v>
      </c>
      <c r="J423" s="25" t="s">
        <v>9</v>
      </c>
      <c r="K423" s="24" t="s">
        <v>1341</v>
      </c>
    </row>
    <row r="424" spans="2:11" ht="12.75">
      <c r="B424" s="23">
        <v>420</v>
      </c>
      <c r="C424" s="24" t="s">
        <v>854</v>
      </c>
      <c r="D424" s="31" t="s">
        <v>65</v>
      </c>
      <c r="E424" s="24" t="s">
        <v>855</v>
      </c>
      <c r="F424" s="26">
        <v>42923</v>
      </c>
      <c r="G424" s="26">
        <v>42926</v>
      </c>
      <c r="H424" s="27">
        <v>0.1</v>
      </c>
      <c r="I424" s="28">
        <v>40750</v>
      </c>
      <c r="J424" s="25" t="s">
        <v>9</v>
      </c>
      <c r="K424" s="24" t="s">
        <v>856</v>
      </c>
    </row>
    <row r="425" spans="2:11" ht="12.75">
      <c r="B425" s="23">
        <v>421</v>
      </c>
      <c r="C425" s="24" t="s">
        <v>804</v>
      </c>
      <c r="D425" s="31" t="s">
        <v>65</v>
      </c>
      <c r="E425" s="24" t="s">
        <v>804</v>
      </c>
      <c r="F425" s="26">
        <v>42932</v>
      </c>
      <c r="G425" s="26">
        <v>43100</v>
      </c>
      <c r="H425" s="27">
        <v>5.6</v>
      </c>
      <c r="I425" s="28">
        <v>22000</v>
      </c>
      <c r="J425" s="25" t="s">
        <v>9</v>
      </c>
      <c r="K425" s="24" t="s">
        <v>1342</v>
      </c>
    </row>
    <row r="426" spans="2:11" ht="12.75">
      <c r="B426" s="23">
        <v>422</v>
      </c>
      <c r="C426" s="24" t="s">
        <v>838</v>
      </c>
      <c r="D426" s="31" t="s">
        <v>65</v>
      </c>
      <c r="E426" s="24" t="s">
        <v>839</v>
      </c>
      <c r="F426" s="26">
        <v>42923</v>
      </c>
      <c r="G426" s="26">
        <v>43015</v>
      </c>
      <c r="H426" s="27">
        <v>3.066666666666667</v>
      </c>
      <c r="I426" s="28">
        <v>147000</v>
      </c>
      <c r="J426" s="25" t="s">
        <v>9</v>
      </c>
      <c r="K426" s="24" t="s">
        <v>840</v>
      </c>
    </row>
    <row r="427" spans="2:11" ht="12.75">
      <c r="B427" s="23">
        <v>423</v>
      </c>
      <c r="C427" s="24" t="s">
        <v>886</v>
      </c>
      <c r="D427" s="31" t="s">
        <v>65</v>
      </c>
      <c r="E427" s="24" t="s">
        <v>887</v>
      </c>
      <c r="F427" s="26">
        <v>42940</v>
      </c>
      <c r="G427" s="26">
        <v>43008</v>
      </c>
      <c r="H427" s="27">
        <v>2.2666666666666666</v>
      </c>
      <c r="I427" s="28">
        <v>151200</v>
      </c>
      <c r="J427" s="25" t="s">
        <v>9</v>
      </c>
      <c r="K427" s="24" t="s">
        <v>888</v>
      </c>
    </row>
    <row r="428" spans="2:11" ht="12.75">
      <c r="B428" s="23">
        <v>424</v>
      </c>
      <c r="C428" s="24" t="s">
        <v>825</v>
      </c>
      <c r="D428" s="31" t="s">
        <v>8</v>
      </c>
      <c r="E428" s="24" t="s">
        <v>826</v>
      </c>
      <c r="F428" s="26">
        <v>42948</v>
      </c>
      <c r="G428" s="26">
        <v>43100</v>
      </c>
      <c r="H428" s="27">
        <v>5.066666666666666</v>
      </c>
      <c r="I428" s="28">
        <v>2236919.35</v>
      </c>
      <c r="J428" s="25" t="s">
        <v>9</v>
      </c>
      <c r="K428" s="24" t="s">
        <v>1343</v>
      </c>
    </row>
    <row r="429" spans="2:11" ht="12.75">
      <c r="B429" s="23">
        <v>425</v>
      </c>
      <c r="C429" s="24" t="s">
        <v>874</v>
      </c>
      <c r="D429" s="31" t="s">
        <v>65</v>
      </c>
      <c r="E429" s="24" t="s">
        <v>874</v>
      </c>
      <c r="F429" s="26">
        <v>42926</v>
      </c>
      <c r="G429" s="26">
        <v>42936</v>
      </c>
      <c r="H429" s="27">
        <v>0.3333333333333333</v>
      </c>
      <c r="I429" s="28">
        <v>54257</v>
      </c>
      <c r="J429" s="25" t="s">
        <v>9</v>
      </c>
      <c r="K429" s="24" t="s">
        <v>875</v>
      </c>
    </row>
    <row r="430" spans="2:11" ht="12.75">
      <c r="B430" s="23">
        <v>426</v>
      </c>
      <c r="C430" s="24" t="s">
        <v>818</v>
      </c>
      <c r="D430" s="31" t="s">
        <v>65</v>
      </c>
      <c r="E430" s="24" t="s">
        <v>818</v>
      </c>
      <c r="F430" s="26">
        <v>42940</v>
      </c>
      <c r="G430" s="26">
        <v>43100</v>
      </c>
      <c r="H430" s="27">
        <v>5.333333333333333</v>
      </c>
      <c r="I430" s="28">
        <v>104379</v>
      </c>
      <c r="J430" s="25" t="s">
        <v>9</v>
      </c>
      <c r="K430" s="24" t="s">
        <v>819</v>
      </c>
    </row>
    <row r="431" spans="2:11" ht="12.75">
      <c r="B431" s="23">
        <v>427</v>
      </c>
      <c r="C431" s="24" t="s">
        <v>862</v>
      </c>
      <c r="D431" s="31" t="s">
        <v>65</v>
      </c>
      <c r="E431" s="24" t="s">
        <v>863</v>
      </c>
      <c r="F431" s="26">
        <v>42920</v>
      </c>
      <c r="G431" s="26">
        <v>42920</v>
      </c>
      <c r="H431" s="27">
        <v>0</v>
      </c>
      <c r="I431" s="28">
        <v>25840</v>
      </c>
      <c r="J431" s="25" t="s">
        <v>9</v>
      </c>
      <c r="K431" s="24" t="s">
        <v>822</v>
      </c>
    </row>
    <row r="432" spans="2:11" ht="12.75">
      <c r="B432" s="23">
        <v>428</v>
      </c>
      <c r="C432" s="24" t="s">
        <v>814</v>
      </c>
      <c r="D432" s="31" t="s">
        <v>65</v>
      </c>
      <c r="E432" s="24" t="s">
        <v>815</v>
      </c>
      <c r="F432" s="26">
        <v>42935</v>
      </c>
      <c r="G432" s="26">
        <v>42968</v>
      </c>
      <c r="H432" s="27">
        <v>1.1</v>
      </c>
      <c r="I432" s="28">
        <v>173267</v>
      </c>
      <c r="J432" s="25" t="s">
        <v>9</v>
      </c>
      <c r="K432" s="24" t="s">
        <v>816</v>
      </c>
    </row>
    <row r="433" spans="2:11" ht="12.75">
      <c r="B433" s="23">
        <v>429</v>
      </c>
      <c r="C433" s="24" t="s">
        <v>767</v>
      </c>
      <c r="D433" s="31" t="s">
        <v>65</v>
      </c>
      <c r="E433" s="24" t="s">
        <v>768</v>
      </c>
      <c r="F433" s="26">
        <v>42947</v>
      </c>
      <c r="G433" s="26">
        <v>42978</v>
      </c>
      <c r="H433" s="27">
        <v>1.0333333333333334</v>
      </c>
      <c r="I433" s="28">
        <v>82464.43</v>
      </c>
      <c r="J433" s="25" t="s">
        <v>9</v>
      </c>
      <c r="K433" s="24" t="s">
        <v>769</v>
      </c>
    </row>
    <row r="434" spans="2:11" ht="12.75">
      <c r="B434" s="23">
        <v>430</v>
      </c>
      <c r="C434" s="24" t="s">
        <v>770</v>
      </c>
      <c r="D434" s="31" t="s">
        <v>8</v>
      </c>
      <c r="E434" s="24" t="s">
        <v>770</v>
      </c>
      <c r="F434" s="26">
        <v>42917</v>
      </c>
      <c r="G434" s="26">
        <v>43136</v>
      </c>
      <c r="H434" s="27">
        <v>7.3</v>
      </c>
      <c r="I434" s="28">
        <v>5240206.4</v>
      </c>
      <c r="J434" s="25" t="s">
        <v>9</v>
      </c>
      <c r="K434" s="24" t="s">
        <v>1321</v>
      </c>
    </row>
    <row r="435" spans="2:11" ht="12.75">
      <c r="B435" s="23">
        <v>431</v>
      </c>
      <c r="C435" s="24" t="s">
        <v>851</v>
      </c>
      <c r="D435" s="31" t="s">
        <v>8</v>
      </c>
      <c r="E435" s="24" t="s">
        <v>852</v>
      </c>
      <c r="F435" s="26">
        <v>42917</v>
      </c>
      <c r="G435" s="26">
        <v>43100</v>
      </c>
      <c r="H435" s="27">
        <v>6.1</v>
      </c>
      <c r="I435" s="28">
        <v>5732542.96</v>
      </c>
      <c r="J435" s="25" t="s">
        <v>9</v>
      </c>
      <c r="K435" s="24" t="s">
        <v>1344</v>
      </c>
    </row>
    <row r="436" spans="2:11" ht="12.75">
      <c r="B436" s="23">
        <v>432</v>
      </c>
      <c r="C436" s="24" t="s">
        <v>809</v>
      </c>
      <c r="D436" s="31" t="s">
        <v>77</v>
      </c>
      <c r="E436" s="24" t="s">
        <v>810</v>
      </c>
      <c r="F436" s="26">
        <v>42930</v>
      </c>
      <c r="G436" s="26">
        <v>43100</v>
      </c>
      <c r="H436" s="27">
        <v>5.666666666666667</v>
      </c>
      <c r="I436" s="28">
        <v>261060</v>
      </c>
      <c r="J436" s="25" t="s">
        <v>9</v>
      </c>
      <c r="K436" s="24" t="s">
        <v>177</v>
      </c>
    </row>
    <row r="437" spans="2:11" ht="12.75">
      <c r="B437" s="23">
        <v>433</v>
      </c>
      <c r="C437" s="24" t="s">
        <v>805</v>
      </c>
      <c r="D437" s="31" t="s">
        <v>65</v>
      </c>
      <c r="E437" s="24" t="s">
        <v>806</v>
      </c>
      <c r="F437" s="26">
        <v>42940</v>
      </c>
      <c r="G437" s="26">
        <v>43100</v>
      </c>
      <c r="H437" s="27">
        <v>5.333333333333333</v>
      </c>
      <c r="I437" s="28">
        <v>82308.53</v>
      </c>
      <c r="J437" s="25" t="s">
        <v>9</v>
      </c>
      <c r="K437" s="24" t="s">
        <v>1345</v>
      </c>
    </row>
    <row r="438" spans="2:11" ht="12.75">
      <c r="B438" s="23">
        <v>434</v>
      </c>
      <c r="C438" s="24" t="s">
        <v>779</v>
      </c>
      <c r="D438" s="31" t="s">
        <v>65</v>
      </c>
      <c r="E438" s="24" t="s">
        <v>779</v>
      </c>
      <c r="F438" s="26">
        <v>42909</v>
      </c>
      <c r="G438" s="26">
        <v>43039</v>
      </c>
      <c r="H438" s="27">
        <v>4.333333333333333</v>
      </c>
      <c r="I438" s="28">
        <v>48000</v>
      </c>
      <c r="J438" s="25" t="s">
        <v>9</v>
      </c>
      <c r="K438" s="24" t="s">
        <v>780</v>
      </c>
    </row>
    <row r="439" spans="2:11" ht="12.75">
      <c r="B439" s="23">
        <v>435</v>
      </c>
      <c r="C439" s="24" t="s">
        <v>866</v>
      </c>
      <c r="D439" s="31" t="s">
        <v>8</v>
      </c>
      <c r="E439" s="24" t="s">
        <v>559</v>
      </c>
      <c r="F439" s="26">
        <v>42954</v>
      </c>
      <c r="G439" s="26">
        <v>43129</v>
      </c>
      <c r="H439" s="27">
        <v>5.833333333333333</v>
      </c>
      <c r="I439" s="28">
        <v>1934020</v>
      </c>
      <c r="J439" s="25" t="s">
        <v>9</v>
      </c>
      <c r="K439" s="24" t="s">
        <v>88</v>
      </c>
    </row>
    <row r="440" spans="2:11" ht="12.75">
      <c r="B440" s="23">
        <v>436</v>
      </c>
      <c r="C440" s="24" t="s">
        <v>10</v>
      </c>
      <c r="D440" s="31" t="s">
        <v>8</v>
      </c>
      <c r="E440" s="24" t="s">
        <v>10</v>
      </c>
      <c r="F440" s="26">
        <v>42736</v>
      </c>
      <c r="G440" s="26">
        <v>42916</v>
      </c>
      <c r="H440" s="27">
        <v>6</v>
      </c>
      <c r="I440" s="28">
        <v>9729216</v>
      </c>
      <c r="J440" s="25" t="s">
        <v>9</v>
      </c>
      <c r="K440" s="24" t="s">
        <v>1200</v>
      </c>
    </row>
    <row r="441" spans="2:11" ht="12.75">
      <c r="B441" s="23">
        <v>437</v>
      </c>
      <c r="C441" s="24" t="s">
        <v>27</v>
      </c>
      <c r="D441" s="31" t="s">
        <v>8</v>
      </c>
      <c r="E441" s="24" t="s">
        <v>11</v>
      </c>
      <c r="F441" s="26">
        <v>42736</v>
      </c>
      <c r="G441" s="26">
        <v>43008</v>
      </c>
      <c r="H441" s="27">
        <v>9.066666666666666</v>
      </c>
      <c r="I441" s="28">
        <v>270815.34</v>
      </c>
      <c r="J441" s="25" t="s">
        <v>9</v>
      </c>
      <c r="K441" s="24" t="s">
        <v>1223</v>
      </c>
    </row>
    <row r="442" spans="2:11" ht="12.75">
      <c r="B442" s="23">
        <v>438</v>
      </c>
      <c r="C442" s="24" t="s">
        <v>71</v>
      </c>
      <c r="D442" s="31" t="s">
        <v>8</v>
      </c>
      <c r="E442" s="24" t="s">
        <v>792</v>
      </c>
      <c r="F442" s="26">
        <v>42736</v>
      </c>
      <c r="G442" s="26">
        <v>43008</v>
      </c>
      <c r="H442" s="27">
        <v>9.066666666666666</v>
      </c>
      <c r="I442" s="28">
        <v>4512839.76</v>
      </c>
      <c r="J442" s="25" t="s">
        <v>9</v>
      </c>
      <c r="K442" s="24" t="s">
        <v>205</v>
      </c>
    </row>
    <row r="443" spans="2:11" ht="12.75">
      <c r="B443" s="23">
        <v>439</v>
      </c>
      <c r="C443" s="24" t="s">
        <v>829</v>
      </c>
      <c r="D443" s="31" t="s">
        <v>65</v>
      </c>
      <c r="E443" s="24" t="s">
        <v>830</v>
      </c>
      <c r="F443" s="26">
        <v>42948</v>
      </c>
      <c r="G443" s="26">
        <v>42978</v>
      </c>
      <c r="H443" s="27">
        <v>1</v>
      </c>
      <c r="I443" s="28">
        <v>179000</v>
      </c>
      <c r="J443" s="25" t="s">
        <v>9</v>
      </c>
      <c r="K443" s="24" t="s">
        <v>139</v>
      </c>
    </row>
    <row r="444" spans="2:11" ht="12.75">
      <c r="B444" s="23">
        <v>440</v>
      </c>
      <c r="C444" s="24" t="s">
        <v>530</v>
      </c>
      <c r="D444" s="31" t="s">
        <v>65</v>
      </c>
      <c r="E444" s="24" t="s">
        <v>531</v>
      </c>
      <c r="F444" s="26">
        <v>42919</v>
      </c>
      <c r="G444" s="26">
        <v>43100</v>
      </c>
      <c r="H444" s="27">
        <v>6.033333333333333</v>
      </c>
      <c r="I444" s="28">
        <v>88200</v>
      </c>
      <c r="J444" s="25" t="s">
        <v>9</v>
      </c>
      <c r="K444" s="24" t="s">
        <v>1215</v>
      </c>
    </row>
    <row r="445" spans="2:11" ht="12.75">
      <c r="B445" s="23">
        <v>441</v>
      </c>
      <c r="C445" s="24" t="s">
        <v>642</v>
      </c>
      <c r="D445" s="31" t="s">
        <v>65</v>
      </c>
      <c r="E445" s="24" t="s">
        <v>642</v>
      </c>
      <c r="F445" s="26">
        <v>42878</v>
      </c>
      <c r="G445" s="26">
        <v>43100</v>
      </c>
      <c r="H445" s="27">
        <v>7.4</v>
      </c>
      <c r="I445" s="28">
        <v>33803.09</v>
      </c>
      <c r="J445" s="25" t="s">
        <v>9</v>
      </c>
      <c r="K445" s="24" t="s">
        <v>643</v>
      </c>
    </row>
    <row r="446" spans="2:11" ht="12.75">
      <c r="B446" s="23">
        <v>442</v>
      </c>
      <c r="C446" s="24" t="s">
        <v>31</v>
      </c>
      <c r="D446" s="31" t="s">
        <v>8</v>
      </c>
      <c r="E446" s="24" t="s">
        <v>10</v>
      </c>
      <c r="F446" s="26">
        <v>42736</v>
      </c>
      <c r="G446" s="26">
        <v>42916</v>
      </c>
      <c r="H446" s="27">
        <v>6</v>
      </c>
      <c r="I446" s="28">
        <v>2959276.26</v>
      </c>
      <c r="J446" s="25" t="s">
        <v>9</v>
      </c>
      <c r="K446" s="24" t="s">
        <v>88</v>
      </c>
    </row>
    <row r="447" spans="2:11" ht="12.75">
      <c r="B447" s="23">
        <v>443</v>
      </c>
      <c r="C447" s="24" t="s">
        <v>32</v>
      </c>
      <c r="D447" s="31" t="s">
        <v>8</v>
      </c>
      <c r="E447" s="24" t="s">
        <v>11</v>
      </c>
      <c r="F447" s="26">
        <v>42736</v>
      </c>
      <c r="G447" s="26">
        <v>43008</v>
      </c>
      <c r="H447" s="27">
        <v>9.066666666666666</v>
      </c>
      <c r="I447" s="28">
        <v>1980301.73</v>
      </c>
      <c r="J447" s="25" t="s">
        <v>9</v>
      </c>
      <c r="K447" s="24" t="s">
        <v>1346</v>
      </c>
    </row>
    <row r="448" spans="2:11" ht="12.75">
      <c r="B448" s="23">
        <v>444</v>
      </c>
      <c r="C448" s="24" t="s">
        <v>1046</v>
      </c>
      <c r="D448" s="31" t="s">
        <v>8</v>
      </c>
      <c r="E448" s="24" t="s">
        <v>1047</v>
      </c>
      <c r="F448" s="26">
        <v>42954</v>
      </c>
      <c r="G448" s="26">
        <v>43100</v>
      </c>
      <c r="H448" s="27">
        <v>4.866666666666666</v>
      </c>
      <c r="I448" s="28">
        <v>3441706.59</v>
      </c>
      <c r="J448" s="25" t="s">
        <v>9</v>
      </c>
      <c r="K448" s="24" t="s">
        <v>1315</v>
      </c>
    </row>
    <row r="449" spans="2:11" ht="12.75">
      <c r="B449" s="23">
        <v>445</v>
      </c>
      <c r="C449" s="24" t="s">
        <v>985</v>
      </c>
      <c r="D449" s="31" t="s">
        <v>8</v>
      </c>
      <c r="E449" s="24" t="s">
        <v>985</v>
      </c>
      <c r="F449" s="26">
        <v>42921</v>
      </c>
      <c r="G449" s="26">
        <v>43100</v>
      </c>
      <c r="H449" s="27">
        <v>5.966666666666667</v>
      </c>
      <c r="I449" s="28">
        <v>732121.6</v>
      </c>
      <c r="J449" s="25" t="s">
        <v>9</v>
      </c>
      <c r="K449" s="24" t="s">
        <v>1253</v>
      </c>
    </row>
    <row r="450" spans="2:11" ht="12.75">
      <c r="B450" s="23">
        <v>446</v>
      </c>
      <c r="C450" s="24" t="s">
        <v>827</v>
      </c>
      <c r="D450" s="31" t="s">
        <v>8</v>
      </c>
      <c r="E450" s="24" t="s">
        <v>828</v>
      </c>
      <c r="F450" s="26">
        <v>42917</v>
      </c>
      <c r="G450" s="26">
        <v>43100</v>
      </c>
      <c r="H450" s="27">
        <v>6.1</v>
      </c>
      <c r="I450" s="28">
        <v>2319780</v>
      </c>
      <c r="J450" s="25" t="s">
        <v>9</v>
      </c>
      <c r="K450" s="24" t="s">
        <v>534</v>
      </c>
    </row>
    <row r="451" spans="2:11" ht="12.75">
      <c r="B451" s="23">
        <v>447</v>
      </c>
      <c r="C451" s="24" t="s">
        <v>799</v>
      </c>
      <c r="D451" s="31" t="s">
        <v>65</v>
      </c>
      <c r="E451" s="24" t="s">
        <v>800</v>
      </c>
      <c r="F451" s="26">
        <v>42937</v>
      </c>
      <c r="G451" s="26">
        <v>43100</v>
      </c>
      <c r="H451" s="27">
        <v>5.433333333333334</v>
      </c>
      <c r="I451" s="28">
        <v>150000</v>
      </c>
      <c r="J451" s="25" t="s">
        <v>9</v>
      </c>
      <c r="K451" s="24" t="s">
        <v>801</v>
      </c>
    </row>
    <row r="452" spans="2:11" ht="12.75">
      <c r="B452" s="23">
        <v>448</v>
      </c>
      <c r="C452" s="24" t="s">
        <v>754</v>
      </c>
      <c r="D452" s="31" t="s">
        <v>65</v>
      </c>
      <c r="E452" s="24" t="s">
        <v>755</v>
      </c>
      <c r="F452" s="26">
        <v>42948</v>
      </c>
      <c r="G452" s="26">
        <v>42978</v>
      </c>
      <c r="H452" s="27">
        <v>1</v>
      </c>
      <c r="I452" s="28">
        <v>51147</v>
      </c>
      <c r="J452" s="25" t="s">
        <v>9</v>
      </c>
      <c r="K452" s="24" t="s">
        <v>1347</v>
      </c>
    </row>
    <row r="453" spans="2:11" ht="12.75">
      <c r="B453" s="23">
        <v>449</v>
      </c>
      <c r="C453" s="24" t="s">
        <v>200</v>
      </c>
      <c r="D453" s="31" t="s">
        <v>65</v>
      </c>
      <c r="E453" s="24" t="s">
        <v>853</v>
      </c>
      <c r="F453" s="26">
        <v>42948</v>
      </c>
      <c r="G453" s="26">
        <v>43007</v>
      </c>
      <c r="H453" s="27">
        <v>1.9666666666666666</v>
      </c>
      <c r="I453" s="28">
        <v>144000</v>
      </c>
      <c r="J453" s="25" t="s">
        <v>9</v>
      </c>
      <c r="K453" s="24" t="s">
        <v>130</v>
      </c>
    </row>
    <row r="454" spans="2:11" ht="12.75">
      <c r="B454" s="23">
        <v>450</v>
      </c>
      <c r="C454" s="24" t="s">
        <v>872</v>
      </c>
      <c r="D454" s="31" t="s">
        <v>8</v>
      </c>
      <c r="E454" s="24" t="s">
        <v>873</v>
      </c>
      <c r="F454" s="26">
        <v>42917</v>
      </c>
      <c r="G454" s="26">
        <v>43100</v>
      </c>
      <c r="H454" s="27">
        <v>6.1</v>
      </c>
      <c r="I454" s="28">
        <v>3614678.36</v>
      </c>
      <c r="J454" s="25" t="s">
        <v>9</v>
      </c>
      <c r="K454" s="24" t="s">
        <v>1320</v>
      </c>
    </row>
    <row r="455" spans="2:11" ht="12.75">
      <c r="B455" s="23">
        <v>451</v>
      </c>
      <c r="C455" s="24" t="s">
        <v>756</v>
      </c>
      <c r="D455" s="31" t="s">
        <v>8</v>
      </c>
      <c r="E455" s="24" t="s">
        <v>759</v>
      </c>
      <c r="F455" s="26">
        <v>42948</v>
      </c>
      <c r="G455" s="26">
        <v>43100</v>
      </c>
      <c r="H455" s="27">
        <v>5.066666666666666</v>
      </c>
      <c r="I455" s="28">
        <v>474137.93</v>
      </c>
      <c r="J455" s="25" t="s">
        <v>9</v>
      </c>
      <c r="K455" s="24" t="s">
        <v>1348</v>
      </c>
    </row>
    <row r="456" spans="2:11" ht="12.75">
      <c r="B456" s="23">
        <v>452</v>
      </c>
      <c r="C456" s="24" t="s">
        <v>756</v>
      </c>
      <c r="D456" s="31" t="s">
        <v>8</v>
      </c>
      <c r="E456" s="24" t="s">
        <v>758</v>
      </c>
      <c r="F456" s="26">
        <v>42948</v>
      </c>
      <c r="G456" s="26">
        <v>43100</v>
      </c>
      <c r="H456" s="27">
        <v>5.066666666666666</v>
      </c>
      <c r="I456" s="28">
        <v>387931.04</v>
      </c>
      <c r="J456" s="25" t="s">
        <v>9</v>
      </c>
      <c r="K456" s="24" t="s">
        <v>1349</v>
      </c>
    </row>
    <row r="457" spans="2:11" ht="12.75">
      <c r="B457" s="23">
        <v>453</v>
      </c>
      <c r="C457" s="24" t="s">
        <v>756</v>
      </c>
      <c r="D457" s="31" t="s">
        <v>8</v>
      </c>
      <c r="E457" s="24" t="s">
        <v>757</v>
      </c>
      <c r="F457" s="26">
        <v>42948</v>
      </c>
      <c r="G457" s="26">
        <v>43100</v>
      </c>
      <c r="H457" s="27">
        <v>5.066666666666666</v>
      </c>
      <c r="I457" s="28">
        <v>517241.38</v>
      </c>
      <c r="J457" s="25" t="s">
        <v>9</v>
      </c>
      <c r="K457" s="24" t="s">
        <v>1349</v>
      </c>
    </row>
    <row r="458" spans="2:11" ht="12.75">
      <c r="B458" s="23">
        <v>454</v>
      </c>
      <c r="C458" s="24" t="s">
        <v>786</v>
      </c>
      <c r="D458" s="31" t="s">
        <v>65</v>
      </c>
      <c r="E458" s="24" t="s">
        <v>787</v>
      </c>
      <c r="F458" s="26">
        <v>42826</v>
      </c>
      <c r="G458" s="26">
        <v>42832</v>
      </c>
      <c r="H458" s="27">
        <v>0.2</v>
      </c>
      <c r="I458" s="28">
        <v>396551.72</v>
      </c>
      <c r="J458" s="25" t="s">
        <v>9</v>
      </c>
      <c r="K458" s="24" t="s">
        <v>229</v>
      </c>
    </row>
    <row r="459" spans="2:11" ht="12.75">
      <c r="B459" s="23">
        <v>455</v>
      </c>
      <c r="C459" s="24" t="s">
        <v>777</v>
      </c>
      <c r="D459" s="31" t="s">
        <v>8</v>
      </c>
      <c r="E459" s="24" t="s">
        <v>778</v>
      </c>
      <c r="F459" s="26">
        <v>42948</v>
      </c>
      <c r="G459" s="26">
        <v>43100</v>
      </c>
      <c r="H459" s="27">
        <v>5.066666666666666</v>
      </c>
      <c r="I459" s="28">
        <v>1000473.36</v>
      </c>
      <c r="J459" s="25" t="s">
        <v>9</v>
      </c>
      <c r="K459" s="24" t="s">
        <v>1343</v>
      </c>
    </row>
    <row r="460" spans="2:11" ht="12.75">
      <c r="B460" s="23">
        <v>456</v>
      </c>
      <c r="C460" s="24" t="s">
        <v>848</v>
      </c>
      <c r="D460" s="31" t="s">
        <v>65</v>
      </c>
      <c r="E460" s="24" t="s">
        <v>848</v>
      </c>
      <c r="F460" s="26">
        <v>42948</v>
      </c>
      <c r="G460" s="26">
        <v>43098</v>
      </c>
      <c r="H460" s="27">
        <v>5</v>
      </c>
      <c r="I460" s="28">
        <v>34400</v>
      </c>
      <c r="J460" s="25" t="s">
        <v>9</v>
      </c>
      <c r="K460" s="24" t="s">
        <v>643</v>
      </c>
    </row>
    <row r="461" spans="2:11" ht="12.75">
      <c r="B461" s="23">
        <v>457</v>
      </c>
      <c r="C461" s="24" t="s">
        <v>811</v>
      </c>
      <c r="D461" s="31" t="s">
        <v>65</v>
      </c>
      <c r="E461" s="24" t="s">
        <v>812</v>
      </c>
      <c r="F461" s="26">
        <v>42913</v>
      </c>
      <c r="G461" s="26">
        <v>43007</v>
      </c>
      <c r="H461" s="27">
        <v>3.1333333333333333</v>
      </c>
      <c r="I461" s="28">
        <v>167200</v>
      </c>
      <c r="J461" s="25" t="s">
        <v>9</v>
      </c>
      <c r="K461" s="24" t="s">
        <v>1350</v>
      </c>
    </row>
    <row r="462" spans="2:11" ht="12.75">
      <c r="B462" s="23">
        <v>458</v>
      </c>
      <c r="C462" s="24" t="s">
        <v>841</v>
      </c>
      <c r="D462" s="31" t="s">
        <v>65</v>
      </c>
      <c r="E462" s="24" t="s">
        <v>841</v>
      </c>
      <c r="F462" s="26">
        <v>42916</v>
      </c>
      <c r="G462" s="26">
        <v>43280</v>
      </c>
      <c r="H462" s="27">
        <v>12.133333333333333</v>
      </c>
      <c r="I462" s="28">
        <v>214585.25</v>
      </c>
      <c r="J462" s="25" t="s">
        <v>9</v>
      </c>
      <c r="K462" s="24" t="s">
        <v>1351</v>
      </c>
    </row>
    <row r="463" spans="2:11" ht="12.75">
      <c r="B463" s="23">
        <v>459</v>
      </c>
      <c r="C463" s="24" t="s">
        <v>857</v>
      </c>
      <c r="D463" s="31" t="s">
        <v>8</v>
      </c>
      <c r="E463" s="24" t="s">
        <v>248</v>
      </c>
      <c r="F463" s="26">
        <v>42807</v>
      </c>
      <c r="G463" s="26">
        <v>43100</v>
      </c>
      <c r="H463" s="27">
        <v>9.766666666666667</v>
      </c>
      <c r="I463" s="28">
        <v>187000</v>
      </c>
      <c r="J463" s="25" t="s">
        <v>9</v>
      </c>
      <c r="K463" s="24" t="s">
        <v>858</v>
      </c>
    </row>
    <row r="464" spans="2:11" ht="12.75">
      <c r="B464" s="23">
        <v>460</v>
      </c>
      <c r="C464" s="24" t="s">
        <v>13</v>
      </c>
      <c r="D464" s="31" t="s">
        <v>8</v>
      </c>
      <c r="E464" s="24" t="s">
        <v>11</v>
      </c>
      <c r="F464" s="26">
        <v>42736</v>
      </c>
      <c r="G464" s="26">
        <v>43008</v>
      </c>
      <c r="H464" s="27">
        <v>9.066666666666666</v>
      </c>
      <c r="I464" s="28">
        <v>1525685.76</v>
      </c>
      <c r="J464" s="25" t="s">
        <v>9</v>
      </c>
      <c r="K464" s="24" t="s">
        <v>1352</v>
      </c>
    </row>
    <row r="465" spans="2:11" ht="12.75">
      <c r="B465" s="23">
        <v>461</v>
      </c>
      <c r="C465" s="24" t="s">
        <v>864</v>
      </c>
      <c r="D465" s="31" t="s">
        <v>77</v>
      </c>
      <c r="E465" s="24" t="s">
        <v>865</v>
      </c>
      <c r="F465" s="26">
        <v>42954</v>
      </c>
      <c r="G465" s="26">
        <v>42958</v>
      </c>
      <c r="H465" s="27">
        <v>0.13333333333333333</v>
      </c>
      <c r="I465" s="28">
        <v>503848.6</v>
      </c>
      <c r="J465" s="25" t="s">
        <v>9</v>
      </c>
      <c r="K465" s="24" t="s">
        <v>1353</v>
      </c>
    </row>
    <row r="466" spans="2:11" ht="12.75">
      <c r="B466" s="23">
        <v>462</v>
      </c>
      <c r="C466" s="24" t="s">
        <v>906</v>
      </c>
      <c r="D466" s="31" t="s">
        <v>65</v>
      </c>
      <c r="E466" s="24" t="s">
        <v>906</v>
      </c>
      <c r="F466" s="26">
        <v>42954</v>
      </c>
      <c r="G466" s="26">
        <v>43100</v>
      </c>
      <c r="H466" s="27">
        <v>4.866666666666666</v>
      </c>
      <c r="I466" s="28">
        <v>98287.09</v>
      </c>
      <c r="J466" s="25" t="s">
        <v>9</v>
      </c>
      <c r="K466" s="24" t="s">
        <v>1352</v>
      </c>
    </row>
    <row r="467" spans="2:11" ht="12.75">
      <c r="B467" s="23">
        <v>463</v>
      </c>
      <c r="C467" s="24" t="s">
        <v>813</v>
      </c>
      <c r="D467" s="31" t="s">
        <v>65</v>
      </c>
      <c r="E467" s="24" t="s">
        <v>813</v>
      </c>
      <c r="F467" s="26">
        <v>42955</v>
      </c>
      <c r="G467" s="26">
        <v>42959</v>
      </c>
      <c r="H467" s="27">
        <v>0.13333333333333333</v>
      </c>
      <c r="I467" s="28">
        <v>123703.92</v>
      </c>
      <c r="J467" s="25" t="s">
        <v>9</v>
      </c>
      <c r="K467" s="24" t="s">
        <v>1354</v>
      </c>
    </row>
    <row r="468" spans="2:11" ht="12.75">
      <c r="B468" s="23">
        <v>464</v>
      </c>
      <c r="C468" s="24" t="s">
        <v>753</v>
      </c>
      <c r="D468" s="31" t="s">
        <v>65</v>
      </c>
      <c r="E468" s="24" t="s">
        <v>753</v>
      </c>
      <c r="F468" s="26">
        <v>42954</v>
      </c>
      <c r="G468" s="26">
        <v>43100</v>
      </c>
      <c r="H468" s="27">
        <v>4.866666666666666</v>
      </c>
      <c r="I468" s="28">
        <v>171000</v>
      </c>
      <c r="J468" s="25" t="s">
        <v>9</v>
      </c>
      <c r="K468" s="24" t="s">
        <v>1355</v>
      </c>
    </row>
    <row r="469" spans="2:11" ht="12.75">
      <c r="B469" s="23">
        <v>465</v>
      </c>
      <c r="C469" s="24" t="s">
        <v>1066</v>
      </c>
      <c r="D469" s="31" t="s">
        <v>65</v>
      </c>
      <c r="E469" s="24" t="s">
        <v>1066</v>
      </c>
      <c r="F469" s="26">
        <v>42923</v>
      </c>
      <c r="G469" s="26">
        <v>42933</v>
      </c>
      <c r="H469" s="27">
        <v>0.3333333333333333</v>
      </c>
      <c r="I469" s="28">
        <v>173000</v>
      </c>
      <c r="J469" s="25" t="s">
        <v>9</v>
      </c>
      <c r="K469" s="24" t="s">
        <v>1067</v>
      </c>
    </row>
    <row r="470" spans="2:11" ht="12.75">
      <c r="B470" s="23">
        <v>466</v>
      </c>
      <c r="C470" s="24" t="s">
        <v>860</v>
      </c>
      <c r="D470" s="31" t="s">
        <v>65</v>
      </c>
      <c r="E470" s="24" t="s">
        <v>861</v>
      </c>
      <c r="F470" s="26">
        <v>42948</v>
      </c>
      <c r="G470" s="26">
        <v>42978</v>
      </c>
      <c r="H470" s="27">
        <v>1</v>
      </c>
      <c r="I470" s="28">
        <v>134410</v>
      </c>
      <c r="J470" s="25" t="s">
        <v>9</v>
      </c>
      <c r="K470" s="24" t="s">
        <v>1061</v>
      </c>
    </row>
    <row r="471" spans="2:11" ht="12.75">
      <c r="B471" s="23">
        <v>467</v>
      </c>
      <c r="C471" s="24" t="s">
        <v>882</v>
      </c>
      <c r="D471" s="31" t="s">
        <v>65</v>
      </c>
      <c r="E471" s="24" t="s">
        <v>883</v>
      </c>
      <c r="F471" s="26">
        <v>42948</v>
      </c>
      <c r="G471" s="26">
        <v>42978</v>
      </c>
      <c r="H471" s="27">
        <v>1</v>
      </c>
      <c r="I471" s="28">
        <v>101710</v>
      </c>
      <c r="J471" s="25" t="s">
        <v>9</v>
      </c>
      <c r="K471" s="24" t="s">
        <v>884</v>
      </c>
    </row>
    <row r="472" spans="2:11" ht="12.75">
      <c r="B472" s="23">
        <v>468</v>
      </c>
      <c r="C472" s="24" t="s">
        <v>892</v>
      </c>
      <c r="D472" s="31" t="s">
        <v>65</v>
      </c>
      <c r="E472" s="24" t="s">
        <v>893</v>
      </c>
      <c r="F472" s="26">
        <v>42961</v>
      </c>
      <c r="G472" s="26">
        <v>42965</v>
      </c>
      <c r="H472" s="27">
        <v>0.13333333333333333</v>
      </c>
      <c r="I472" s="28">
        <v>68983.05</v>
      </c>
      <c r="J472" s="25" t="s">
        <v>9</v>
      </c>
      <c r="K472" s="24" t="s">
        <v>1356</v>
      </c>
    </row>
    <row r="473" spans="2:11" ht="12.75">
      <c r="B473" s="23">
        <v>469</v>
      </c>
      <c r="C473" s="24" t="s">
        <v>920</v>
      </c>
      <c r="D473" s="31" t="s">
        <v>65</v>
      </c>
      <c r="E473" s="24" t="s">
        <v>921</v>
      </c>
      <c r="F473" s="26">
        <v>42968</v>
      </c>
      <c r="G473" s="26">
        <v>43100</v>
      </c>
      <c r="H473" s="27">
        <v>4.4</v>
      </c>
      <c r="I473" s="28">
        <v>108620.69</v>
      </c>
      <c r="J473" s="25" t="s">
        <v>9</v>
      </c>
      <c r="K473" s="24" t="s">
        <v>922</v>
      </c>
    </row>
    <row r="474" spans="2:11" ht="12.75">
      <c r="B474" s="23">
        <v>470</v>
      </c>
      <c r="C474" s="24" t="s">
        <v>45</v>
      </c>
      <c r="D474" s="31" t="s">
        <v>8</v>
      </c>
      <c r="E474" s="24" t="s">
        <v>837</v>
      </c>
      <c r="F474" s="26">
        <v>42948</v>
      </c>
      <c r="G474" s="26">
        <v>43100</v>
      </c>
      <c r="H474" s="27">
        <v>5.066666666666666</v>
      </c>
      <c r="I474" s="28">
        <v>1239300</v>
      </c>
      <c r="J474" s="25" t="s">
        <v>9</v>
      </c>
      <c r="K474" s="24" t="s">
        <v>47</v>
      </c>
    </row>
    <row r="475" spans="2:11" ht="12.75">
      <c r="B475" s="23">
        <v>471</v>
      </c>
      <c r="C475" s="24" t="s">
        <v>844</v>
      </c>
      <c r="D475" s="31" t="s">
        <v>65</v>
      </c>
      <c r="E475" s="24" t="s">
        <v>845</v>
      </c>
      <c r="F475" s="26">
        <v>42971</v>
      </c>
      <c r="G475" s="26">
        <v>42980</v>
      </c>
      <c r="H475" s="27">
        <v>0.3</v>
      </c>
      <c r="I475" s="28">
        <v>43995</v>
      </c>
      <c r="J475" s="25" t="s">
        <v>9</v>
      </c>
      <c r="K475" s="24" t="s">
        <v>846</v>
      </c>
    </row>
    <row r="476" spans="2:11" ht="12.75">
      <c r="B476" s="23">
        <v>472</v>
      </c>
      <c r="C476" s="24" t="s">
        <v>45</v>
      </c>
      <c r="D476" s="31" t="s">
        <v>8</v>
      </c>
      <c r="E476" s="24" t="s">
        <v>836</v>
      </c>
      <c r="F476" s="26">
        <v>42948</v>
      </c>
      <c r="G476" s="26">
        <v>43130</v>
      </c>
      <c r="H476" s="27">
        <v>6.066666666666666</v>
      </c>
      <c r="I476" s="28">
        <v>2245036.97</v>
      </c>
      <c r="J476" s="25" t="s">
        <v>9</v>
      </c>
      <c r="K476" s="24" t="s">
        <v>47</v>
      </c>
    </row>
    <row r="477" spans="2:11" ht="12.75">
      <c r="B477" s="23">
        <v>473</v>
      </c>
      <c r="C477" s="24" t="s">
        <v>45</v>
      </c>
      <c r="D477" s="31" t="s">
        <v>8</v>
      </c>
      <c r="E477" s="24" t="s">
        <v>835</v>
      </c>
      <c r="F477" s="26">
        <v>42948</v>
      </c>
      <c r="G477" s="26">
        <v>43130</v>
      </c>
      <c r="H477" s="27">
        <v>6.066666666666666</v>
      </c>
      <c r="I477" s="28">
        <v>593396.84</v>
      </c>
      <c r="J477" s="25" t="s">
        <v>9</v>
      </c>
      <c r="K477" s="24" t="s">
        <v>47</v>
      </c>
    </row>
    <row r="478" spans="2:11" ht="12.75">
      <c r="B478" s="23">
        <v>474</v>
      </c>
      <c r="C478" s="24" t="s">
        <v>879</v>
      </c>
      <c r="D478" s="31" t="s">
        <v>77</v>
      </c>
      <c r="E478" s="24" t="s">
        <v>880</v>
      </c>
      <c r="F478" s="26">
        <v>42954</v>
      </c>
      <c r="G478" s="26">
        <v>43100</v>
      </c>
      <c r="H478" s="27">
        <v>4.866666666666666</v>
      </c>
      <c r="I478" s="28">
        <v>1198965.5</v>
      </c>
      <c r="J478" s="25" t="s">
        <v>9</v>
      </c>
      <c r="K478" s="24" t="s">
        <v>881</v>
      </c>
    </row>
    <row r="479" spans="2:11" ht="12.75">
      <c r="B479" s="23">
        <v>475</v>
      </c>
      <c r="C479" s="24" t="s">
        <v>876</v>
      </c>
      <c r="D479" s="31" t="s">
        <v>65</v>
      </c>
      <c r="E479" s="24" t="s">
        <v>877</v>
      </c>
      <c r="F479" s="26">
        <v>42955</v>
      </c>
      <c r="G479" s="26">
        <v>43100</v>
      </c>
      <c r="H479" s="27">
        <v>4.833333333333333</v>
      </c>
      <c r="I479" s="28">
        <v>178992</v>
      </c>
      <c r="J479" s="25" t="s">
        <v>9</v>
      </c>
      <c r="K479" s="24" t="s">
        <v>878</v>
      </c>
    </row>
    <row r="480" spans="2:11" ht="12.75">
      <c r="B480" s="23">
        <v>476</v>
      </c>
      <c r="C480" s="24" t="s">
        <v>771</v>
      </c>
      <c r="D480" s="31" t="s">
        <v>65</v>
      </c>
      <c r="E480" s="24" t="s">
        <v>771</v>
      </c>
      <c r="F480" s="26">
        <v>42955</v>
      </c>
      <c r="G480" s="26">
        <v>43100</v>
      </c>
      <c r="H480" s="27">
        <v>4.833333333333333</v>
      </c>
      <c r="I480" s="28">
        <v>120689.65</v>
      </c>
      <c r="J480" s="25" t="s">
        <v>9</v>
      </c>
      <c r="K480" s="24" t="s">
        <v>772</v>
      </c>
    </row>
    <row r="481" spans="2:11" ht="12.75">
      <c r="B481" s="23">
        <v>477</v>
      </c>
      <c r="C481" s="24" t="s">
        <v>833</v>
      </c>
      <c r="D481" s="31" t="s">
        <v>65</v>
      </c>
      <c r="E481" s="24" t="s">
        <v>834</v>
      </c>
      <c r="F481" s="26">
        <v>42965</v>
      </c>
      <c r="G481" s="26">
        <v>42967</v>
      </c>
      <c r="H481" s="27">
        <v>0.06666666666666667</v>
      </c>
      <c r="I481" s="28">
        <v>37068.97</v>
      </c>
      <c r="J481" s="25" t="s">
        <v>9</v>
      </c>
      <c r="K481" s="24" t="s">
        <v>1224</v>
      </c>
    </row>
    <row r="482" spans="2:11" ht="12.75">
      <c r="B482" s="23">
        <v>478</v>
      </c>
      <c r="C482" s="24" t="s">
        <v>788</v>
      </c>
      <c r="D482" s="31" t="s">
        <v>65</v>
      </c>
      <c r="E482" s="24" t="s">
        <v>788</v>
      </c>
      <c r="F482" s="26">
        <v>42955</v>
      </c>
      <c r="G482" s="26">
        <v>43100</v>
      </c>
      <c r="H482" s="27">
        <v>4.833333333333333</v>
      </c>
      <c r="I482" s="28">
        <v>50776</v>
      </c>
      <c r="J482" s="25" t="s">
        <v>9</v>
      </c>
      <c r="K482" s="24" t="s">
        <v>789</v>
      </c>
    </row>
    <row r="483" spans="2:11" ht="12.75">
      <c r="B483" s="23">
        <v>479</v>
      </c>
      <c r="C483" s="24" t="s">
        <v>979</v>
      </c>
      <c r="D483" s="31" t="s">
        <v>65</v>
      </c>
      <c r="E483" s="24" t="s">
        <v>979</v>
      </c>
      <c r="F483" s="26">
        <v>42958</v>
      </c>
      <c r="G483" s="26">
        <v>42961</v>
      </c>
      <c r="H483" s="27">
        <v>0.1</v>
      </c>
      <c r="I483" s="28">
        <v>41500</v>
      </c>
      <c r="J483" s="25" t="s">
        <v>9</v>
      </c>
      <c r="K483" s="24" t="s">
        <v>823</v>
      </c>
    </row>
    <row r="484" spans="2:11" ht="12.75">
      <c r="B484" s="23">
        <v>480</v>
      </c>
      <c r="C484" s="24" t="s">
        <v>790</v>
      </c>
      <c r="D484" s="31" t="s">
        <v>65</v>
      </c>
      <c r="E484" s="24" t="s">
        <v>791</v>
      </c>
      <c r="F484" s="26">
        <v>42955</v>
      </c>
      <c r="G484" s="26">
        <v>43100</v>
      </c>
      <c r="H484" s="27">
        <v>4.833333333333333</v>
      </c>
      <c r="I484" s="28">
        <v>73231.5</v>
      </c>
      <c r="J484" s="25" t="s">
        <v>9</v>
      </c>
      <c r="K484" s="24" t="s">
        <v>789</v>
      </c>
    </row>
    <row r="485" spans="2:11" ht="12.75">
      <c r="B485" s="23">
        <v>481</v>
      </c>
      <c r="C485" s="24" t="s">
        <v>842</v>
      </c>
      <c r="D485" s="31" t="s">
        <v>65</v>
      </c>
      <c r="E485" s="24" t="s">
        <v>843</v>
      </c>
      <c r="F485" s="26">
        <v>42965</v>
      </c>
      <c r="G485" s="26">
        <v>43100</v>
      </c>
      <c r="H485" s="27">
        <v>4.5</v>
      </c>
      <c r="I485" s="28">
        <v>69600</v>
      </c>
      <c r="J485" s="25" t="s">
        <v>9</v>
      </c>
      <c r="K485" s="24" t="s">
        <v>1357</v>
      </c>
    </row>
    <row r="486" spans="2:11" ht="12.75">
      <c r="B486" s="23">
        <v>482</v>
      </c>
      <c r="C486" s="24" t="s">
        <v>870</v>
      </c>
      <c r="D486" s="31" t="s">
        <v>65</v>
      </c>
      <c r="E486" s="24" t="s">
        <v>871</v>
      </c>
      <c r="F486" s="26">
        <v>42955</v>
      </c>
      <c r="G486" s="26">
        <v>43100</v>
      </c>
      <c r="H486" s="27">
        <v>4.833333333333333</v>
      </c>
      <c r="I486" s="28">
        <v>29818.8</v>
      </c>
      <c r="J486" s="25" t="s">
        <v>9</v>
      </c>
      <c r="K486" s="24" t="s">
        <v>1247</v>
      </c>
    </row>
    <row r="487" spans="2:11" ht="12.75">
      <c r="B487" s="23">
        <v>483</v>
      </c>
      <c r="C487" s="24" t="s">
        <v>831</v>
      </c>
      <c r="D487" s="31" t="s">
        <v>8</v>
      </c>
      <c r="E487" s="24" t="s">
        <v>832</v>
      </c>
      <c r="F487" s="26">
        <v>42933</v>
      </c>
      <c r="G487" s="26">
        <v>43100</v>
      </c>
      <c r="H487" s="27">
        <v>5.566666666666666</v>
      </c>
      <c r="I487" s="28">
        <v>1530000</v>
      </c>
      <c r="J487" s="25" t="s">
        <v>9</v>
      </c>
      <c r="K487" s="24" t="s">
        <v>1358</v>
      </c>
    </row>
    <row r="488" spans="2:11" ht="12.75">
      <c r="B488" s="23">
        <v>484</v>
      </c>
      <c r="C488" s="24" t="s">
        <v>793</v>
      </c>
      <c r="D488" s="31" t="s">
        <v>8</v>
      </c>
      <c r="E488" s="24" t="s">
        <v>794</v>
      </c>
      <c r="F488" s="26">
        <v>42963</v>
      </c>
      <c r="G488" s="26">
        <v>43100</v>
      </c>
      <c r="H488" s="27">
        <v>4.566666666666666</v>
      </c>
      <c r="I488" s="28">
        <v>4614533.2</v>
      </c>
      <c r="J488" s="25" t="s">
        <v>9</v>
      </c>
      <c r="K488" s="24" t="s">
        <v>1359</v>
      </c>
    </row>
    <row r="489" spans="2:11" ht="12.75">
      <c r="B489" s="23">
        <v>485</v>
      </c>
      <c r="C489" s="24" t="s">
        <v>760</v>
      </c>
      <c r="D489" s="31" t="s">
        <v>8</v>
      </c>
      <c r="E489" s="24" t="s">
        <v>761</v>
      </c>
      <c r="F489" s="26">
        <v>42948</v>
      </c>
      <c r="G489" s="26">
        <v>43100</v>
      </c>
      <c r="H489" s="27">
        <v>5.066666666666666</v>
      </c>
      <c r="I489" s="28">
        <v>602000</v>
      </c>
      <c r="J489" s="25" t="s">
        <v>9</v>
      </c>
      <c r="K489" s="24" t="s">
        <v>1360</v>
      </c>
    </row>
    <row r="490" spans="2:11" ht="12.75">
      <c r="B490" s="23">
        <v>486</v>
      </c>
      <c r="C490" s="24" t="s">
        <v>820</v>
      </c>
      <c r="D490" s="31" t="s">
        <v>65</v>
      </c>
      <c r="E490" s="24" t="s">
        <v>821</v>
      </c>
      <c r="F490" s="26">
        <v>42958</v>
      </c>
      <c r="G490" s="26">
        <v>42958</v>
      </c>
      <c r="H490" s="27">
        <v>0</v>
      </c>
      <c r="I490" s="28">
        <v>28210</v>
      </c>
      <c r="J490" s="25" t="s">
        <v>9</v>
      </c>
      <c r="K490" s="24" t="s">
        <v>822</v>
      </c>
    </row>
    <row r="491" spans="2:11" ht="12.75">
      <c r="B491" s="23">
        <v>487</v>
      </c>
      <c r="C491" s="24" t="s">
        <v>795</v>
      </c>
      <c r="D491" s="31" t="s">
        <v>8</v>
      </c>
      <c r="E491" s="24" t="s">
        <v>796</v>
      </c>
      <c r="F491" s="26">
        <v>42948</v>
      </c>
      <c r="G491" s="26">
        <v>43100</v>
      </c>
      <c r="H491" s="27">
        <v>5.066666666666666</v>
      </c>
      <c r="I491" s="28">
        <v>7993003.61</v>
      </c>
      <c r="J491" s="25" t="s">
        <v>9</v>
      </c>
      <c r="K491" s="24" t="s">
        <v>1361</v>
      </c>
    </row>
    <row r="492" spans="2:11" ht="12.75">
      <c r="B492" s="23">
        <v>488</v>
      </c>
      <c r="C492" s="24" t="s">
        <v>762</v>
      </c>
      <c r="D492" s="31" t="s">
        <v>65</v>
      </c>
      <c r="E492" s="24" t="s">
        <v>763</v>
      </c>
      <c r="F492" s="26">
        <v>42965</v>
      </c>
      <c r="G492" s="26">
        <v>42965</v>
      </c>
      <c r="H492" s="27">
        <v>0</v>
      </c>
      <c r="I492" s="28">
        <v>33000</v>
      </c>
      <c r="J492" s="25" t="s">
        <v>9</v>
      </c>
      <c r="K492" s="24" t="s">
        <v>86</v>
      </c>
    </row>
    <row r="493" spans="2:11" ht="12.75">
      <c r="B493" s="23">
        <v>489</v>
      </c>
      <c r="C493" s="24" t="s">
        <v>773</v>
      </c>
      <c r="D493" s="31" t="s">
        <v>65</v>
      </c>
      <c r="E493" s="24" t="s">
        <v>773</v>
      </c>
      <c r="F493" s="26">
        <v>42955</v>
      </c>
      <c r="G493" s="26">
        <v>43025</v>
      </c>
      <c r="H493" s="27">
        <v>2.3333333333333335</v>
      </c>
      <c r="I493" s="28">
        <v>37620.53</v>
      </c>
      <c r="J493" s="25" t="s">
        <v>9</v>
      </c>
      <c r="K493" s="24" t="s">
        <v>1362</v>
      </c>
    </row>
    <row r="494" spans="2:11" ht="12.75">
      <c r="B494" s="23">
        <v>490</v>
      </c>
      <c r="C494" s="24" t="s">
        <v>795</v>
      </c>
      <c r="D494" s="31" t="s">
        <v>8</v>
      </c>
      <c r="E494" s="24" t="s">
        <v>797</v>
      </c>
      <c r="F494" s="26">
        <v>42948</v>
      </c>
      <c r="G494" s="26">
        <v>43100</v>
      </c>
      <c r="H494" s="27">
        <v>5.066666666666666</v>
      </c>
      <c r="I494" s="28">
        <v>11170613.11</v>
      </c>
      <c r="J494" s="25" t="s">
        <v>9</v>
      </c>
      <c r="K494" s="24" t="s">
        <v>1363</v>
      </c>
    </row>
    <row r="495" spans="2:11" ht="12.75">
      <c r="B495" s="23">
        <v>491</v>
      </c>
      <c r="C495" s="24" t="s">
        <v>1000</v>
      </c>
      <c r="D495" s="31" t="s">
        <v>8</v>
      </c>
      <c r="E495" s="24" t="s">
        <v>1001</v>
      </c>
      <c r="F495" s="26">
        <v>42948</v>
      </c>
      <c r="G495" s="26">
        <v>43100</v>
      </c>
      <c r="H495" s="27">
        <v>5.066666666666666</v>
      </c>
      <c r="I495" s="28">
        <v>4458966.47</v>
      </c>
      <c r="J495" s="25" t="s">
        <v>9</v>
      </c>
      <c r="K495" s="24" t="s">
        <v>1249</v>
      </c>
    </row>
    <row r="496" spans="2:11" ht="12.75">
      <c r="B496" s="23">
        <v>492</v>
      </c>
      <c r="C496" s="24" t="s">
        <v>764</v>
      </c>
      <c r="D496" s="31" t="s">
        <v>65</v>
      </c>
      <c r="E496" s="24" t="s">
        <v>765</v>
      </c>
      <c r="F496" s="26">
        <v>42955</v>
      </c>
      <c r="G496" s="26">
        <v>43100</v>
      </c>
      <c r="H496" s="27">
        <v>4.833333333333333</v>
      </c>
      <c r="I496" s="28">
        <v>162490</v>
      </c>
      <c r="J496" s="25" t="s">
        <v>9</v>
      </c>
      <c r="K496" s="24" t="s">
        <v>766</v>
      </c>
    </row>
    <row r="497" spans="2:11" ht="12.75">
      <c r="B497" s="23">
        <v>493</v>
      </c>
      <c r="C497" s="24" t="s">
        <v>230</v>
      </c>
      <c r="D497" s="31" t="s">
        <v>65</v>
      </c>
      <c r="E497" s="24" t="s">
        <v>847</v>
      </c>
      <c r="F497" s="26">
        <v>42961</v>
      </c>
      <c r="G497" s="26">
        <v>42965</v>
      </c>
      <c r="H497" s="27">
        <v>0.13333333333333333</v>
      </c>
      <c r="I497" s="28">
        <v>125634</v>
      </c>
      <c r="J497" s="25" t="s">
        <v>9</v>
      </c>
      <c r="K497" s="24" t="s">
        <v>1364</v>
      </c>
    </row>
    <row r="498" spans="2:11" ht="12.75">
      <c r="B498" s="23">
        <v>494</v>
      </c>
      <c r="C498" s="24" t="s">
        <v>1034</v>
      </c>
      <c r="D498" s="31" t="s">
        <v>8</v>
      </c>
      <c r="E498" s="24" t="s">
        <v>1035</v>
      </c>
      <c r="F498" s="26">
        <v>42948</v>
      </c>
      <c r="G498" s="26">
        <v>43100</v>
      </c>
      <c r="H498" s="27">
        <v>5.066666666666666</v>
      </c>
      <c r="I498" s="28">
        <v>1761149.62</v>
      </c>
      <c r="J498" s="25" t="s">
        <v>9</v>
      </c>
      <c r="K498" s="24" t="s">
        <v>1365</v>
      </c>
    </row>
    <row r="499" spans="2:11" ht="12.75">
      <c r="B499" s="23">
        <v>495</v>
      </c>
      <c r="C499" s="24" t="s">
        <v>932</v>
      </c>
      <c r="D499" s="31" t="s">
        <v>8</v>
      </c>
      <c r="E499" s="24" t="s">
        <v>933</v>
      </c>
      <c r="F499" s="26">
        <v>42971</v>
      </c>
      <c r="G499" s="26">
        <v>43032</v>
      </c>
      <c r="H499" s="27">
        <v>2.033333333333333</v>
      </c>
      <c r="I499" s="28">
        <v>1668682.86</v>
      </c>
      <c r="J499" s="25" t="s">
        <v>9</v>
      </c>
      <c r="K499" s="24" t="s">
        <v>1216</v>
      </c>
    </row>
    <row r="500" spans="2:11" ht="12.75">
      <c r="B500" s="23">
        <v>496</v>
      </c>
      <c r="C500" s="24" t="s">
        <v>1020</v>
      </c>
      <c r="D500" s="31" t="s">
        <v>77</v>
      </c>
      <c r="E500" s="24" t="s">
        <v>1021</v>
      </c>
      <c r="F500" s="26">
        <v>42963</v>
      </c>
      <c r="G500" s="26">
        <v>43100</v>
      </c>
      <c r="H500" s="27">
        <v>4.566666666666666</v>
      </c>
      <c r="I500" s="28">
        <v>450000</v>
      </c>
      <c r="J500" s="25" t="s">
        <v>9</v>
      </c>
      <c r="K500" s="24" t="s">
        <v>1022</v>
      </c>
    </row>
    <row r="501" spans="2:11" ht="12.75">
      <c r="B501" s="23">
        <v>497</v>
      </c>
      <c r="C501" s="24" t="s">
        <v>421</v>
      </c>
      <c r="D501" s="31" t="s">
        <v>8</v>
      </c>
      <c r="E501" s="24" t="s">
        <v>342</v>
      </c>
      <c r="F501" s="26">
        <v>42971</v>
      </c>
      <c r="G501" s="26">
        <v>43031</v>
      </c>
      <c r="H501" s="27">
        <v>2</v>
      </c>
      <c r="I501" s="28">
        <v>435580.5</v>
      </c>
      <c r="J501" s="25" t="s">
        <v>9</v>
      </c>
      <c r="K501" s="24" t="s">
        <v>1253</v>
      </c>
    </row>
    <row r="502" spans="2:11" ht="12.75">
      <c r="B502" s="23">
        <v>498</v>
      </c>
      <c r="C502" s="24" t="s">
        <v>421</v>
      </c>
      <c r="D502" s="31" t="s">
        <v>8</v>
      </c>
      <c r="E502" s="24" t="s">
        <v>342</v>
      </c>
      <c r="F502" s="26">
        <v>42971</v>
      </c>
      <c r="G502" s="26">
        <v>43031</v>
      </c>
      <c r="H502" s="27">
        <v>2</v>
      </c>
      <c r="I502" s="28">
        <v>427942.3</v>
      </c>
      <c r="J502" s="25" t="s">
        <v>9</v>
      </c>
      <c r="K502" s="24" t="s">
        <v>1019</v>
      </c>
    </row>
    <row r="503" spans="2:11" ht="12.75">
      <c r="B503" s="23">
        <v>499</v>
      </c>
      <c r="C503" s="24" t="s">
        <v>421</v>
      </c>
      <c r="D503" s="31" t="s">
        <v>8</v>
      </c>
      <c r="E503" s="24" t="s">
        <v>342</v>
      </c>
      <c r="F503" s="26">
        <v>42971</v>
      </c>
      <c r="G503" s="26">
        <v>43031</v>
      </c>
      <c r="H503" s="27">
        <v>2</v>
      </c>
      <c r="I503" s="28">
        <v>84373.9</v>
      </c>
      <c r="J503" s="25" t="s">
        <v>9</v>
      </c>
      <c r="K503" s="24" t="s">
        <v>626</v>
      </c>
    </row>
    <row r="504" spans="2:11" ht="12.75">
      <c r="B504" s="23">
        <v>500</v>
      </c>
      <c r="C504" s="24" t="s">
        <v>918</v>
      </c>
      <c r="D504" s="31" t="s">
        <v>65</v>
      </c>
      <c r="E504" s="24" t="s">
        <v>919</v>
      </c>
      <c r="F504" s="26">
        <v>42962</v>
      </c>
      <c r="G504" s="26">
        <v>43019</v>
      </c>
      <c r="H504" s="27">
        <v>1.9</v>
      </c>
      <c r="I504" s="28">
        <v>70193.09</v>
      </c>
      <c r="J504" s="25" t="s">
        <v>9</v>
      </c>
      <c r="K504" s="24" t="s">
        <v>1366</v>
      </c>
    </row>
    <row r="505" spans="2:11" ht="12.75">
      <c r="B505" s="23">
        <v>501</v>
      </c>
      <c r="C505" s="24" t="s">
        <v>967</v>
      </c>
      <c r="D505" s="31" t="s">
        <v>65</v>
      </c>
      <c r="E505" s="24" t="s">
        <v>968</v>
      </c>
      <c r="F505" s="26">
        <v>42956</v>
      </c>
      <c r="G505" s="26">
        <v>43100</v>
      </c>
      <c r="H505" s="27">
        <v>4.8</v>
      </c>
      <c r="I505" s="28">
        <v>137931.03</v>
      </c>
      <c r="J505" s="25" t="s">
        <v>9</v>
      </c>
      <c r="K505" s="24" t="s">
        <v>1367</v>
      </c>
    </row>
    <row r="506" spans="2:11" ht="12.75">
      <c r="B506" s="23">
        <v>502</v>
      </c>
      <c r="C506" s="24" t="s">
        <v>952</v>
      </c>
      <c r="D506" s="31" t="s">
        <v>65</v>
      </c>
      <c r="E506" s="24" t="s">
        <v>953</v>
      </c>
      <c r="F506" s="26">
        <v>42948</v>
      </c>
      <c r="G506" s="26">
        <v>43100</v>
      </c>
      <c r="H506" s="27">
        <v>5.066666666666666</v>
      </c>
      <c r="I506" s="28">
        <v>68334.5</v>
      </c>
      <c r="J506" s="25" t="s">
        <v>9</v>
      </c>
      <c r="K506" s="24" t="s">
        <v>534</v>
      </c>
    </row>
    <row r="507" spans="2:11" ht="12.75">
      <c r="B507" s="23">
        <v>503</v>
      </c>
      <c r="C507" s="24" t="s">
        <v>947</v>
      </c>
      <c r="D507" s="31" t="s">
        <v>65</v>
      </c>
      <c r="E507" s="24" t="s">
        <v>948</v>
      </c>
      <c r="F507" s="26">
        <v>42944</v>
      </c>
      <c r="G507" s="26">
        <v>42951</v>
      </c>
      <c r="H507" s="27">
        <v>0.23333333333333334</v>
      </c>
      <c r="I507" s="28">
        <v>34290</v>
      </c>
      <c r="J507" s="25" t="s">
        <v>9</v>
      </c>
      <c r="K507" s="24" t="s">
        <v>1368</v>
      </c>
    </row>
    <row r="508" spans="2:11" ht="12.75">
      <c r="B508" s="23">
        <v>504</v>
      </c>
      <c r="C508" s="24" t="s">
        <v>962</v>
      </c>
      <c r="D508" s="31" t="s">
        <v>8</v>
      </c>
      <c r="E508" s="24" t="s">
        <v>963</v>
      </c>
      <c r="F508" s="26">
        <v>42976</v>
      </c>
      <c r="G508" s="26">
        <v>43100</v>
      </c>
      <c r="H508" s="27">
        <v>4.133333333333334</v>
      </c>
      <c r="I508" s="28">
        <v>108311.5</v>
      </c>
      <c r="J508" s="25" t="s">
        <v>9</v>
      </c>
      <c r="K508" s="24" t="s">
        <v>1369</v>
      </c>
    </row>
    <row r="509" spans="2:11" ht="12.75">
      <c r="B509" s="23">
        <v>505</v>
      </c>
      <c r="C509" s="24" t="s">
        <v>918</v>
      </c>
      <c r="D509" s="31" t="s">
        <v>65</v>
      </c>
      <c r="E509" s="24" t="s">
        <v>919</v>
      </c>
      <c r="F509" s="26">
        <v>42962</v>
      </c>
      <c r="G509" s="26">
        <v>43019</v>
      </c>
      <c r="H509" s="27">
        <v>1.9</v>
      </c>
      <c r="I509" s="28">
        <v>8522.5</v>
      </c>
      <c r="J509" s="25" t="s">
        <v>9</v>
      </c>
      <c r="K509" s="24" t="s">
        <v>1370</v>
      </c>
    </row>
    <row r="510" spans="2:11" ht="12.75">
      <c r="B510" s="23">
        <v>506</v>
      </c>
      <c r="C510" s="24" t="s">
        <v>940</v>
      </c>
      <c r="D510" s="31" t="s">
        <v>65</v>
      </c>
      <c r="E510" s="24" t="s">
        <v>941</v>
      </c>
      <c r="F510" s="26">
        <v>42938</v>
      </c>
      <c r="G510" s="26">
        <v>42941</v>
      </c>
      <c r="H510" s="27">
        <v>0.1</v>
      </c>
      <c r="I510" s="28">
        <v>47000</v>
      </c>
      <c r="J510" s="25" t="s">
        <v>9</v>
      </c>
      <c r="K510" s="24" t="s">
        <v>942</v>
      </c>
    </row>
    <row r="511" spans="2:11" ht="12.75">
      <c r="B511" s="23">
        <v>507</v>
      </c>
      <c r="C511" s="24" t="s">
        <v>918</v>
      </c>
      <c r="D511" s="31" t="s">
        <v>65</v>
      </c>
      <c r="E511" s="24" t="s">
        <v>919</v>
      </c>
      <c r="F511" s="26">
        <v>42962</v>
      </c>
      <c r="G511" s="26">
        <v>43019</v>
      </c>
      <c r="H511" s="27">
        <v>1.9</v>
      </c>
      <c r="I511" s="28">
        <v>75918.12</v>
      </c>
      <c r="J511" s="25" t="s">
        <v>9</v>
      </c>
      <c r="K511" s="24" t="s">
        <v>1371</v>
      </c>
    </row>
    <row r="512" spans="2:11" ht="12.75">
      <c r="B512" s="23">
        <v>508</v>
      </c>
      <c r="C512" s="24" t="s">
        <v>969</v>
      </c>
      <c r="D512" s="31" t="s">
        <v>65</v>
      </c>
      <c r="E512" s="24" t="s">
        <v>969</v>
      </c>
      <c r="F512" s="26">
        <v>42968</v>
      </c>
      <c r="G512" s="26">
        <v>42982</v>
      </c>
      <c r="H512" s="27">
        <v>0.4666666666666667</v>
      </c>
      <c r="I512" s="28">
        <v>37000</v>
      </c>
      <c r="J512" s="25" t="s">
        <v>9</v>
      </c>
      <c r="K512" s="24" t="s">
        <v>1372</v>
      </c>
    </row>
    <row r="513" spans="2:11" ht="12.75">
      <c r="B513" s="23">
        <v>509</v>
      </c>
      <c r="C513" s="24" t="s">
        <v>1002</v>
      </c>
      <c r="D513" s="31" t="s">
        <v>65</v>
      </c>
      <c r="E513" s="24" t="s">
        <v>1003</v>
      </c>
      <c r="F513" s="26">
        <v>42914</v>
      </c>
      <c r="G513" s="26">
        <v>42917</v>
      </c>
      <c r="H513" s="27">
        <v>0.1</v>
      </c>
      <c r="I513" s="28">
        <v>89800</v>
      </c>
      <c r="J513" s="25" t="s">
        <v>9</v>
      </c>
      <c r="K513" s="24" t="s">
        <v>1373</v>
      </c>
    </row>
    <row r="514" spans="2:11" ht="12.75">
      <c r="B514" s="23">
        <v>510</v>
      </c>
      <c r="C514" s="24" t="s">
        <v>972</v>
      </c>
      <c r="D514" s="31" t="s">
        <v>65</v>
      </c>
      <c r="E514" s="24" t="s">
        <v>973</v>
      </c>
      <c r="F514" s="26">
        <v>42972</v>
      </c>
      <c r="G514" s="26">
        <v>43029</v>
      </c>
      <c r="H514" s="27">
        <v>1.9</v>
      </c>
      <c r="I514" s="28">
        <v>33699</v>
      </c>
      <c r="J514" s="25" t="s">
        <v>9</v>
      </c>
      <c r="K514" s="24" t="s">
        <v>1374</v>
      </c>
    </row>
    <row r="515" spans="2:11" ht="12.75">
      <c r="B515" s="23">
        <v>511</v>
      </c>
      <c r="C515" s="24" t="s">
        <v>954</v>
      </c>
      <c r="D515" s="31" t="s">
        <v>65</v>
      </c>
      <c r="E515" s="24" t="s">
        <v>954</v>
      </c>
      <c r="F515" s="26">
        <v>42948</v>
      </c>
      <c r="G515" s="26">
        <v>43100</v>
      </c>
      <c r="H515" s="27">
        <v>5.066666666666666</v>
      </c>
      <c r="I515" s="28">
        <v>43556</v>
      </c>
      <c r="J515" s="25" t="s">
        <v>9</v>
      </c>
      <c r="K515" s="24" t="s">
        <v>534</v>
      </c>
    </row>
    <row r="516" spans="2:11" ht="12.75">
      <c r="B516" s="23">
        <v>512</v>
      </c>
      <c r="C516" s="24" t="s">
        <v>977</v>
      </c>
      <c r="D516" s="31" t="s">
        <v>65</v>
      </c>
      <c r="E516" s="24" t="s">
        <v>977</v>
      </c>
      <c r="F516" s="26">
        <v>42971</v>
      </c>
      <c r="G516" s="26">
        <v>42977</v>
      </c>
      <c r="H516" s="27">
        <v>0.2</v>
      </c>
      <c r="I516" s="28">
        <v>70400</v>
      </c>
      <c r="J516" s="25" t="s">
        <v>9</v>
      </c>
      <c r="K516" s="24" t="s">
        <v>978</v>
      </c>
    </row>
    <row r="517" spans="2:11" ht="12.75">
      <c r="B517" s="23">
        <v>513</v>
      </c>
      <c r="C517" s="24" t="s">
        <v>913</v>
      </c>
      <c r="D517" s="31" t="s">
        <v>65</v>
      </c>
      <c r="E517" s="24" t="s">
        <v>913</v>
      </c>
      <c r="F517" s="26">
        <v>42978</v>
      </c>
      <c r="G517" s="26">
        <v>42982</v>
      </c>
      <c r="H517" s="27">
        <v>0.13333333333333333</v>
      </c>
      <c r="I517" s="28">
        <v>68000</v>
      </c>
      <c r="J517" s="25" t="s">
        <v>9</v>
      </c>
      <c r="K517" s="24" t="s">
        <v>1375</v>
      </c>
    </row>
    <row r="518" spans="2:11" ht="12.75">
      <c r="B518" s="23">
        <v>514</v>
      </c>
      <c r="C518" s="24" t="s">
        <v>998</v>
      </c>
      <c r="D518" s="31" t="s">
        <v>8</v>
      </c>
      <c r="E518" s="24" t="s">
        <v>999</v>
      </c>
      <c r="F518" s="26">
        <v>42963</v>
      </c>
      <c r="G518" s="26">
        <v>43100</v>
      </c>
      <c r="H518" s="27">
        <v>4.566666666666666</v>
      </c>
      <c r="I518" s="28">
        <v>790200</v>
      </c>
      <c r="J518" s="25" t="s">
        <v>9</v>
      </c>
      <c r="K518" s="24" t="s">
        <v>1376</v>
      </c>
    </row>
    <row r="519" spans="2:11" ht="12.75">
      <c r="B519" s="23">
        <v>515</v>
      </c>
      <c r="C519" s="24" t="s">
        <v>958</v>
      </c>
      <c r="D519" s="31" t="s">
        <v>65</v>
      </c>
      <c r="E519" s="24" t="s">
        <v>959</v>
      </c>
      <c r="F519" s="26">
        <v>42957</v>
      </c>
      <c r="G519" s="26">
        <v>43100</v>
      </c>
      <c r="H519" s="27">
        <v>4.766666666666667</v>
      </c>
      <c r="I519" s="28">
        <v>60270</v>
      </c>
      <c r="J519" s="25" t="s">
        <v>9</v>
      </c>
      <c r="K519" s="24" t="s">
        <v>1294</v>
      </c>
    </row>
    <row r="520" spans="2:11" ht="12.75">
      <c r="B520" s="23">
        <v>516</v>
      </c>
      <c r="C520" s="24" t="s">
        <v>1036</v>
      </c>
      <c r="D520" s="31" t="s">
        <v>65</v>
      </c>
      <c r="E520" s="24" t="s">
        <v>1037</v>
      </c>
      <c r="F520" s="26">
        <v>42962</v>
      </c>
      <c r="G520" s="26">
        <v>43100</v>
      </c>
      <c r="H520" s="27">
        <v>4.6</v>
      </c>
      <c r="I520" s="28">
        <v>178320</v>
      </c>
      <c r="J520" s="25" t="s">
        <v>9</v>
      </c>
      <c r="K520" s="24" t="s">
        <v>1377</v>
      </c>
    </row>
    <row r="521" spans="2:11" ht="12.75">
      <c r="B521" s="23">
        <v>517</v>
      </c>
      <c r="C521" s="24" t="s">
        <v>1048</v>
      </c>
      <c r="D521" s="31" t="s">
        <v>65</v>
      </c>
      <c r="E521" s="24" t="s">
        <v>1048</v>
      </c>
      <c r="F521" s="26">
        <v>42970</v>
      </c>
      <c r="G521" s="26">
        <v>43100</v>
      </c>
      <c r="H521" s="27">
        <v>4.333333333333333</v>
      </c>
      <c r="I521" s="28">
        <v>176000</v>
      </c>
      <c r="J521" s="25" t="s">
        <v>9</v>
      </c>
      <c r="K521" s="24" t="s">
        <v>1049</v>
      </c>
    </row>
    <row r="522" spans="2:11" ht="12.75">
      <c r="B522" s="23">
        <v>518</v>
      </c>
      <c r="C522" s="24" t="s">
        <v>898</v>
      </c>
      <c r="D522" s="31" t="s">
        <v>65</v>
      </c>
      <c r="E522" s="24" t="s">
        <v>898</v>
      </c>
      <c r="F522" s="26">
        <v>42979</v>
      </c>
      <c r="G522" s="26">
        <v>43100</v>
      </c>
      <c r="H522" s="27">
        <v>4.033333333333333</v>
      </c>
      <c r="I522" s="28">
        <v>142800</v>
      </c>
      <c r="J522" s="25" t="s">
        <v>9</v>
      </c>
      <c r="K522" s="24" t="s">
        <v>527</v>
      </c>
    </row>
    <row r="523" spans="2:11" ht="12.75">
      <c r="B523" s="23">
        <v>519</v>
      </c>
      <c r="C523" s="24" t="s">
        <v>1015</v>
      </c>
      <c r="D523" s="31" t="s">
        <v>65</v>
      </c>
      <c r="E523" s="24" t="s">
        <v>1378</v>
      </c>
      <c r="F523" s="26">
        <v>42955</v>
      </c>
      <c r="G523" s="26">
        <v>43100</v>
      </c>
      <c r="H523" s="27">
        <v>4.833333333333333</v>
      </c>
      <c r="I523" s="28">
        <v>124137.93</v>
      </c>
      <c r="J523" s="25" t="s">
        <v>9</v>
      </c>
      <c r="K523" s="24" t="s">
        <v>1016</v>
      </c>
    </row>
    <row r="524" spans="2:11" ht="12.75">
      <c r="B524" s="23">
        <v>520</v>
      </c>
      <c r="C524" s="24" t="s">
        <v>1038</v>
      </c>
      <c r="D524" s="31" t="s">
        <v>65</v>
      </c>
      <c r="E524" s="24" t="s">
        <v>1039</v>
      </c>
      <c r="F524" s="26">
        <v>42975</v>
      </c>
      <c r="G524" s="26">
        <v>42976</v>
      </c>
      <c r="H524" s="27">
        <v>0.03333333333333333</v>
      </c>
      <c r="I524" s="28">
        <v>57000</v>
      </c>
      <c r="J524" s="25" t="s">
        <v>9</v>
      </c>
      <c r="K524" s="24" t="s">
        <v>1377</v>
      </c>
    </row>
    <row r="525" spans="2:11" ht="12.75">
      <c r="B525" s="23">
        <v>521</v>
      </c>
      <c r="C525" s="24" t="s">
        <v>148</v>
      </c>
      <c r="D525" s="31" t="s">
        <v>65</v>
      </c>
      <c r="E525" s="24" t="s">
        <v>148</v>
      </c>
      <c r="F525" s="26">
        <v>42789</v>
      </c>
      <c r="G525" s="26">
        <v>42798</v>
      </c>
      <c r="H525" s="27">
        <v>0.3</v>
      </c>
      <c r="I525" s="28">
        <v>35000</v>
      </c>
      <c r="J525" s="25" t="s">
        <v>9</v>
      </c>
      <c r="K525" s="24" t="s">
        <v>255</v>
      </c>
    </row>
    <row r="526" spans="2:11" ht="12.75">
      <c r="B526" s="23">
        <v>522</v>
      </c>
      <c r="C526" s="24" t="s">
        <v>960</v>
      </c>
      <c r="D526" s="31" t="s">
        <v>65</v>
      </c>
      <c r="E526" s="24" t="s">
        <v>960</v>
      </c>
      <c r="F526" s="26">
        <v>42977</v>
      </c>
      <c r="G526" s="26">
        <v>42981</v>
      </c>
      <c r="H526" s="27">
        <v>0.13333333333333333</v>
      </c>
      <c r="I526" s="28">
        <v>38280</v>
      </c>
      <c r="J526" s="25" t="s">
        <v>9</v>
      </c>
      <c r="K526" s="24" t="s">
        <v>961</v>
      </c>
    </row>
    <row r="527" spans="2:11" ht="12.75">
      <c r="B527" s="23">
        <v>523</v>
      </c>
      <c r="C527" s="24" t="s">
        <v>1042</v>
      </c>
      <c r="D527" s="31" t="s">
        <v>65</v>
      </c>
      <c r="E527" s="24" t="s">
        <v>1043</v>
      </c>
      <c r="F527" s="26">
        <v>42975</v>
      </c>
      <c r="G527" s="26">
        <v>42981</v>
      </c>
      <c r="H527" s="27">
        <v>0.2</v>
      </c>
      <c r="I527" s="28">
        <v>60000</v>
      </c>
      <c r="J527" s="25" t="s">
        <v>9</v>
      </c>
      <c r="K527" s="24" t="s">
        <v>1379</v>
      </c>
    </row>
    <row r="528" spans="2:11" ht="12.75">
      <c r="B528" s="23">
        <v>524</v>
      </c>
      <c r="C528" s="24" t="s">
        <v>1028</v>
      </c>
      <c r="D528" s="31" t="s">
        <v>65</v>
      </c>
      <c r="E528" s="24" t="s">
        <v>1028</v>
      </c>
      <c r="F528" s="26">
        <v>42823</v>
      </c>
      <c r="G528" s="26">
        <v>42832</v>
      </c>
      <c r="H528" s="27">
        <v>0.3</v>
      </c>
      <c r="I528" s="28">
        <v>52000</v>
      </c>
      <c r="J528" s="25" t="s">
        <v>9</v>
      </c>
      <c r="K528" s="24" t="s">
        <v>1380</v>
      </c>
    </row>
    <row r="529" spans="2:11" ht="12.75">
      <c r="B529" s="23">
        <v>525</v>
      </c>
      <c r="C529" s="24" t="s">
        <v>1009</v>
      </c>
      <c r="D529" s="31" t="s">
        <v>65</v>
      </c>
      <c r="E529" s="24" t="s">
        <v>1381</v>
      </c>
      <c r="F529" s="26">
        <v>42870</v>
      </c>
      <c r="G529" s="26">
        <v>42879</v>
      </c>
      <c r="H529" s="27">
        <v>0.3</v>
      </c>
      <c r="I529" s="28">
        <v>144420</v>
      </c>
      <c r="J529" s="25" t="s">
        <v>9</v>
      </c>
      <c r="K529" s="24" t="s">
        <v>661</v>
      </c>
    </row>
    <row r="530" spans="2:11" ht="12.75">
      <c r="B530" s="23">
        <v>526</v>
      </c>
      <c r="C530" s="24" t="s">
        <v>397</v>
      </c>
      <c r="D530" s="31" t="s">
        <v>65</v>
      </c>
      <c r="E530" s="24" t="s">
        <v>327</v>
      </c>
      <c r="F530" s="26">
        <v>42917</v>
      </c>
      <c r="G530" s="26">
        <v>43100</v>
      </c>
      <c r="H530" s="27">
        <v>6.1</v>
      </c>
      <c r="I530" s="28">
        <v>142940</v>
      </c>
      <c r="J530" s="25" t="s">
        <v>9</v>
      </c>
      <c r="K530" s="24" t="s">
        <v>1213</v>
      </c>
    </row>
    <row r="531" spans="2:11" ht="12.75">
      <c r="B531" s="23">
        <v>527</v>
      </c>
      <c r="C531" s="24" t="s">
        <v>995</v>
      </c>
      <c r="D531" s="31" t="s">
        <v>65</v>
      </c>
      <c r="E531" s="24" t="s">
        <v>996</v>
      </c>
      <c r="F531" s="26">
        <v>42976</v>
      </c>
      <c r="G531" s="26">
        <v>42984</v>
      </c>
      <c r="H531" s="27">
        <v>0.26666666666666666</v>
      </c>
      <c r="I531" s="28">
        <v>80346.53</v>
      </c>
      <c r="J531" s="25" t="s">
        <v>9</v>
      </c>
      <c r="K531" s="24" t="s">
        <v>997</v>
      </c>
    </row>
    <row r="532" spans="2:11" ht="12.75">
      <c r="B532" s="23">
        <v>528</v>
      </c>
      <c r="C532" s="24" t="s">
        <v>1010</v>
      </c>
      <c r="D532" s="31" t="s">
        <v>65</v>
      </c>
      <c r="E532" s="24" t="s">
        <v>1011</v>
      </c>
      <c r="F532" s="26">
        <v>42976</v>
      </c>
      <c r="G532" s="26">
        <v>42982</v>
      </c>
      <c r="H532" s="27">
        <v>0.2</v>
      </c>
      <c r="I532" s="28">
        <v>50000</v>
      </c>
      <c r="J532" s="25" t="s">
        <v>9</v>
      </c>
      <c r="K532" s="24" t="s">
        <v>1382</v>
      </c>
    </row>
    <row r="533" spans="2:11" ht="12.75">
      <c r="B533" s="23">
        <v>529</v>
      </c>
      <c r="C533" s="24" t="s">
        <v>1006</v>
      </c>
      <c r="D533" s="31" t="s">
        <v>65</v>
      </c>
      <c r="E533" s="24" t="s">
        <v>1007</v>
      </c>
      <c r="F533" s="26">
        <v>42978</v>
      </c>
      <c r="G533" s="26">
        <v>42981</v>
      </c>
      <c r="H533" s="27">
        <v>0.1</v>
      </c>
      <c r="I533" s="28">
        <v>100000</v>
      </c>
      <c r="J533" s="25" t="s">
        <v>9</v>
      </c>
      <c r="K533" s="24" t="s">
        <v>1008</v>
      </c>
    </row>
    <row r="534" spans="2:11" ht="12.75">
      <c r="B534" s="23">
        <v>530</v>
      </c>
      <c r="C534" s="24" t="s">
        <v>1030</v>
      </c>
      <c r="D534" s="31" t="s">
        <v>65</v>
      </c>
      <c r="E534" s="24" t="s">
        <v>1031</v>
      </c>
      <c r="F534" s="26">
        <v>42977</v>
      </c>
      <c r="G534" s="26">
        <v>43027</v>
      </c>
      <c r="H534" s="27">
        <v>1.6666666666666667</v>
      </c>
      <c r="I534" s="28">
        <v>60000</v>
      </c>
      <c r="J534" s="25" t="s">
        <v>9</v>
      </c>
      <c r="K534" s="24" t="s">
        <v>1383</v>
      </c>
    </row>
    <row r="535" spans="2:11" ht="12.75">
      <c r="B535" s="23">
        <v>531</v>
      </c>
      <c r="C535" s="24" t="s">
        <v>931</v>
      </c>
      <c r="D535" s="31" t="s">
        <v>65</v>
      </c>
      <c r="E535" s="24" t="s">
        <v>931</v>
      </c>
      <c r="F535" s="26">
        <v>42979</v>
      </c>
      <c r="G535" s="26">
        <v>43100</v>
      </c>
      <c r="H535" s="27">
        <v>4.033333333333333</v>
      </c>
      <c r="I535" s="28">
        <v>60000</v>
      </c>
      <c r="J535" s="25" t="s">
        <v>9</v>
      </c>
      <c r="K535" s="24" t="s">
        <v>1384</v>
      </c>
    </row>
    <row r="536" spans="2:11" ht="12.75">
      <c r="B536" s="23">
        <v>532</v>
      </c>
      <c r="C536" s="24" t="s">
        <v>896</v>
      </c>
      <c r="D536" s="31" t="s">
        <v>65</v>
      </c>
      <c r="E536" s="24" t="s">
        <v>897</v>
      </c>
      <c r="F536" s="26">
        <v>42976</v>
      </c>
      <c r="G536" s="26">
        <v>42985</v>
      </c>
      <c r="H536" s="27">
        <v>0.3</v>
      </c>
      <c r="I536" s="28">
        <v>36000</v>
      </c>
      <c r="J536" s="25" t="s">
        <v>9</v>
      </c>
      <c r="K536" s="24" t="s">
        <v>1333</v>
      </c>
    </row>
    <row r="537" spans="2:11" ht="12.75">
      <c r="B537" s="23">
        <v>533</v>
      </c>
      <c r="C537" s="24" t="s">
        <v>342</v>
      </c>
      <c r="D537" s="31" t="s">
        <v>8</v>
      </c>
      <c r="E537" s="24" t="s">
        <v>1012</v>
      </c>
      <c r="F537" s="26">
        <v>42965</v>
      </c>
      <c r="G537" s="26">
        <v>43083</v>
      </c>
      <c r="H537" s="27">
        <v>3.933333333333333</v>
      </c>
      <c r="I537" s="28">
        <v>648136.22</v>
      </c>
      <c r="J537" s="25" t="s">
        <v>9</v>
      </c>
      <c r="K537" s="24" t="s">
        <v>626</v>
      </c>
    </row>
    <row r="538" spans="2:11" ht="12.75">
      <c r="B538" s="23">
        <v>534</v>
      </c>
      <c r="C538" s="24" t="s">
        <v>955</v>
      </c>
      <c r="D538" s="31" t="s">
        <v>65</v>
      </c>
      <c r="E538" s="24" t="s">
        <v>955</v>
      </c>
      <c r="F538" s="26">
        <v>42976</v>
      </c>
      <c r="G538" s="26">
        <v>42977</v>
      </c>
      <c r="H538" s="27">
        <v>0.03333333333333333</v>
      </c>
      <c r="I538" s="28">
        <v>61948</v>
      </c>
      <c r="J538" s="25" t="s">
        <v>9</v>
      </c>
      <c r="K538" s="24" t="s">
        <v>534</v>
      </c>
    </row>
    <row r="539" spans="2:11" ht="12.75">
      <c r="B539" s="23">
        <v>535</v>
      </c>
      <c r="C539" s="24" t="s">
        <v>938</v>
      </c>
      <c r="D539" s="31" t="s">
        <v>65</v>
      </c>
      <c r="E539" s="24" t="s">
        <v>938</v>
      </c>
      <c r="F539" s="26">
        <v>42979</v>
      </c>
      <c r="G539" s="26">
        <v>43100</v>
      </c>
      <c r="H539" s="27">
        <v>4.033333333333333</v>
      </c>
      <c r="I539" s="28">
        <v>84000</v>
      </c>
      <c r="J539" s="25" t="s">
        <v>9</v>
      </c>
      <c r="K539" s="24" t="s">
        <v>939</v>
      </c>
    </row>
    <row r="540" spans="2:11" ht="12.75">
      <c r="B540" s="23">
        <v>536</v>
      </c>
      <c r="C540" s="24" t="s">
        <v>1004</v>
      </c>
      <c r="D540" s="31" t="s">
        <v>65</v>
      </c>
      <c r="E540" s="24" t="s">
        <v>1005</v>
      </c>
      <c r="F540" s="26">
        <v>42979</v>
      </c>
      <c r="G540" s="26">
        <v>42986</v>
      </c>
      <c r="H540" s="27">
        <v>0.23333333333333334</v>
      </c>
      <c r="I540" s="28">
        <v>39804.8</v>
      </c>
      <c r="J540" s="25" t="s">
        <v>9</v>
      </c>
      <c r="K540" s="24" t="s">
        <v>1385</v>
      </c>
    </row>
    <row r="541" spans="2:11" ht="12.75">
      <c r="B541" s="23">
        <v>537</v>
      </c>
      <c r="C541" s="24" t="s">
        <v>980</v>
      </c>
      <c r="D541" s="31" t="s">
        <v>65</v>
      </c>
      <c r="E541" s="24" t="s">
        <v>981</v>
      </c>
      <c r="F541" s="26">
        <v>42977</v>
      </c>
      <c r="G541" s="26">
        <v>42983</v>
      </c>
      <c r="H541" s="27">
        <v>0.2</v>
      </c>
      <c r="I541" s="28">
        <v>54000</v>
      </c>
      <c r="J541" s="25" t="s">
        <v>9</v>
      </c>
      <c r="K541" s="24" t="s">
        <v>1068</v>
      </c>
    </row>
    <row r="542" spans="2:11" ht="12.75">
      <c r="B542" s="23">
        <v>538</v>
      </c>
      <c r="C542" s="24" t="s">
        <v>934</v>
      </c>
      <c r="D542" s="31" t="s">
        <v>65</v>
      </c>
      <c r="E542" s="24" t="s">
        <v>934</v>
      </c>
      <c r="F542" s="26">
        <v>42977</v>
      </c>
      <c r="G542" s="26">
        <v>42985</v>
      </c>
      <c r="H542" s="27">
        <v>0.26666666666666666</v>
      </c>
      <c r="I542" s="28">
        <v>80375.42</v>
      </c>
      <c r="J542" s="25" t="s">
        <v>9</v>
      </c>
      <c r="K542" s="24" t="s">
        <v>1216</v>
      </c>
    </row>
    <row r="543" spans="2:11" ht="12.75">
      <c r="B543" s="23">
        <v>539</v>
      </c>
      <c r="C543" s="24" t="s">
        <v>907</v>
      </c>
      <c r="D543" s="31" t="s">
        <v>65</v>
      </c>
      <c r="E543" s="24" t="s">
        <v>908</v>
      </c>
      <c r="F543" s="26">
        <v>42982</v>
      </c>
      <c r="G543" s="26">
        <v>43000</v>
      </c>
      <c r="H543" s="27">
        <v>0.6</v>
      </c>
      <c r="I543" s="28">
        <v>131158</v>
      </c>
      <c r="J543" s="25" t="s">
        <v>9</v>
      </c>
      <c r="K543" s="24" t="s">
        <v>909</v>
      </c>
    </row>
    <row r="544" spans="2:11" ht="12.75">
      <c r="B544" s="23">
        <v>540</v>
      </c>
      <c r="C544" s="24" t="s">
        <v>923</v>
      </c>
      <c r="D544" s="31" t="s">
        <v>8</v>
      </c>
      <c r="E544" s="24" t="s">
        <v>924</v>
      </c>
      <c r="F544" s="26">
        <v>42948</v>
      </c>
      <c r="G544" s="26">
        <v>43099</v>
      </c>
      <c r="H544" s="27">
        <v>5.033333333333333</v>
      </c>
      <c r="I544" s="28">
        <v>1707487.6</v>
      </c>
      <c r="J544" s="25" t="s">
        <v>9</v>
      </c>
      <c r="K544" s="24" t="s">
        <v>1386</v>
      </c>
    </row>
    <row r="545" spans="2:11" ht="12.75">
      <c r="B545" s="23">
        <v>541</v>
      </c>
      <c r="C545" s="24" t="s">
        <v>904</v>
      </c>
      <c r="D545" s="31" t="s">
        <v>65</v>
      </c>
      <c r="E545" s="24" t="s">
        <v>905</v>
      </c>
      <c r="F545" s="26">
        <v>42971</v>
      </c>
      <c r="G545" s="26">
        <v>42980</v>
      </c>
      <c r="H545" s="27">
        <v>0.3</v>
      </c>
      <c r="I545" s="28">
        <v>30000</v>
      </c>
      <c r="J545" s="25" t="s">
        <v>9</v>
      </c>
      <c r="K545" s="24" t="s">
        <v>1286</v>
      </c>
    </row>
    <row r="546" spans="2:11" ht="12.75">
      <c r="B546" s="23">
        <v>542</v>
      </c>
      <c r="C546" s="24" t="s">
        <v>1014</v>
      </c>
      <c r="D546" s="31" t="s">
        <v>65</v>
      </c>
      <c r="E546" s="24" t="s">
        <v>1387</v>
      </c>
      <c r="F546" s="26">
        <v>42978</v>
      </c>
      <c r="G546" s="26">
        <v>42982</v>
      </c>
      <c r="H546" s="27">
        <v>0.13333333333333333</v>
      </c>
      <c r="I546" s="28">
        <v>54800</v>
      </c>
      <c r="J546" s="25" t="s">
        <v>9</v>
      </c>
      <c r="K546" s="24" t="s">
        <v>1388</v>
      </c>
    </row>
    <row r="547" spans="2:11" ht="12.75">
      <c r="B547" s="23">
        <v>543</v>
      </c>
      <c r="C547" s="24" t="s">
        <v>910</v>
      </c>
      <c r="D547" s="31" t="s">
        <v>65</v>
      </c>
      <c r="E547" s="24" t="s">
        <v>911</v>
      </c>
      <c r="F547" s="26">
        <v>42979</v>
      </c>
      <c r="G547" s="26">
        <v>43009</v>
      </c>
      <c r="H547" s="27">
        <v>1</v>
      </c>
      <c r="I547" s="28">
        <v>24000</v>
      </c>
      <c r="J547" s="25" t="s">
        <v>9</v>
      </c>
      <c r="K547" s="24" t="s">
        <v>912</v>
      </c>
    </row>
    <row r="548" spans="2:11" ht="12.75">
      <c r="B548" s="23">
        <v>544</v>
      </c>
      <c r="C548" s="24" t="s">
        <v>935</v>
      </c>
      <c r="D548" s="31" t="s">
        <v>65</v>
      </c>
      <c r="E548" s="24" t="s">
        <v>936</v>
      </c>
      <c r="F548" s="26">
        <v>42968</v>
      </c>
      <c r="G548" s="26">
        <v>42976</v>
      </c>
      <c r="H548" s="27">
        <v>0.26666666666666666</v>
      </c>
      <c r="I548" s="28">
        <v>38100</v>
      </c>
      <c r="J548" s="25" t="s">
        <v>9</v>
      </c>
      <c r="K548" s="24" t="s">
        <v>937</v>
      </c>
    </row>
    <row r="549" spans="2:11" ht="12.75">
      <c r="B549" s="23">
        <v>545</v>
      </c>
      <c r="C549" s="24" t="s">
        <v>1040</v>
      </c>
      <c r="D549" s="31" t="s">
        <v>65</v>
      </c>
      <c r="E549" s="24" t="s">
        <v>1041</v>
      </c>
      <c r="F549" s="26">
        <v>42975</v>
      </c>
      <c r="G549" s="26">
        <v>42981</v>
      </c>
      <c r="H549" s="27">
        <v>0.2</v>
      </c>
      <c r="I549" s="28">
        <v>156900</v>
      </c>
      <c r="J549" s="25" t="s">
        <v>9</v>
      </c>
      <c r="K549" s="24" t="s">
        <v>1389</v>
      </c>
    </row>
    <row r="550" spans="2:11" ht="12.75">
      <c r="B550" s="23">
        <v>546</v>
      </c>
      <c r="C550" s="24" t="s">
        <v>1045</v>
      </c>
      <c r="D550" s="31" t="s">
        <v>65</v>
      </c>
      <c r="E550" s="24" t="s">
        <v>1045</v>
      </c>
      <c r="F550" s="26">
        <v>42976</v>
      </c>
      <c r="G550" s="26">
        <v>42981</v>
      </c>
      <c r="H550" s="27">
        <v>0.16666666666666666</v>
      </c>
      <c r="I550" s="28">
        <v>40100</v>
      </c>
      <c r="J550" s="25" t="s">
        <v>9</v>
      </c>
      <c r="K550" s="24" t="s">
        <v>1390</v>
      </c>
    </row>
    <row r="551" spans="2:11" ht="12.75">
      <c r="B551" s="23">
        <v>547</v>
      </c>
      <c r="C551" s="24" t="s">
        <v>1023</v>
      </c>
      <c r="D551" s="31" t="s">
        <v>65</v>
      </c>
      <c r="E551" s="24" t="s">
        <v>1024</v>
      </c>
      <c r="F551" s="26">
        <v>42919</v>
      </c>
      <c r="G551" s="26">
        <v>42928</v>
      </c>
      <c r="H551" s="27">
        <v>0.3</v>
      </c>
      <c r="I551" s="28">
        <v>174000</v>
      </c>
      <c r="J551" s="25" t="s">
        <v>9</v>
      </c>
      <c r="K551" s="24" t="s">
        <v>1025</v>
      </c>
    </row>
    <row r="552" spans="2:11" ht="12.75">
      <c r="B552" s="23">
        <v>548</v>
      </c>
      <c r="C552" s="24" t="s">
        <v>1026</v>
      </c>
      <c r="D552" s="31" t="s">
        <v>65</v>
      </c>
      <c r="E552" s="24" t="s">
        <v>1027</v>
      </c>
      <c r="F552" s="26">
        <v>42919</v>
      </c>
      <c r="G552" s="26">
        <v>42928</v>
      </c>
      <c r="H552" s="27">
        <v>0.3</v>
      </c>
      <c r="I552" s="28">
        <v>55395</v>
      </c>
      <c r="J552" s="25" t="s">
        <v>9</v>
      </c>
      <c r="K552" s="24" t="s">
        <v>1025</v>
      </c>
    </row>
    <row r="553" spans="2:11" ht="12.75">
      <c r="B553" s="23">
        <v>549</v>
      </c>
      <c r="C553" s="24" t="s">
        <v>403</v>
      </c>
      <c r="D553" s="31" t="s">
        <v>65</v>
      </c>
      <c r="E553" s="24" t="s">
        <v>899</v>
      </c>
      <c r="F553" s="26">
        <v>42916</v>
      </c>
      <c r="G553" s="26">
        <v>43065</v>
      </c>
      <c r="H553" s="27">
        <v>4.966666666666667</v>
      </c>
      <c r="I553" s="28">
        <v>117067.5</v>
      </c>
      <c r="J553" s="25" t="s">
        <v>9</v>
      </c>
      <c r="K553" s="24" t="s">
        <v>401</v>
      </c>
    </row>
    <row r="554" spans="2:11" ht="12.75">
      <c r="B554" s="23">
        <v>550</v>
      </c>
      <c r="C554" s="24" t="s">
        <v>900</v>
      </c>
      <c r="D554" s="31" t="s">
        <v>65</v>
      </c>
      <c r="E554" s="24" t="s">
        <v>901</v>
      </c>
      <c r="F554" s="26">
        <v>42916</v>
      </c>
      <c r="G554" s="26">
        <v>43065</v>
      </c>
      <c r="H554" s="27">
        <v>4.966666666666667</v>
      </c>
      <c r="I554" s="28">
        <v>74250</v>
      </c>
      <c r="J554" s="25" t="s">
        <v>9</v>
      </c>
      <c r="K554" s="24" t="s">
        <v>401</v>
      </c>
    </row>
    <row r="555" spans="2:11" ht="12.75">
      <c r="B555" s="23">
        <v>551</v>
      </c>
      <c r="C555" s="24" t="s">
        <v>902</v>
      </c>
      <c r="D555" s="31" t="s">
        <v>65</v>
      </c>
      <c r="E555" s="24" t="s">
        <v>903</v>
      </c>
      <c r="F555" s="26">
        <v>42916</v>
      </c>
      <c r="G555" s="26">
        <v>43065</v>
      </c>
      <c r="H555" s="27">
        <v>4.966666666666667</v>
      </c>
      <c r="I555" s="28">
        <v>72000</v>
      </c>
      <c r="J555" s="25" t="s">
        <v>9</v>
      </c>
      <c r="K555" s="24" t="s">
        <v>401</v>
      </c>
    </row>
    <row r="556" spans="2:11" ht="12.75">
      <c r="B556" s="23">
        <v>552</v>
      </c>
      <c r="C556" s="24" t="s">
        <v>956</v>
      </c>
      <c r="D556" s="31" t="s">
        <v>65</v>
      </c>
      <c r="E556" s="24" t="s">
        <v>957</v>
      </c>
      <c r="F556" s="26">
        <v>42975</v>
      </c>
      <c r="G556" s="26">
        <v>42981</v>
      </c>
      <c r="H556" s="27">
        <v>0.2</v>
      </c>
      <c r="I556" s="28">
        <v>31600</v>
      </c>
      <c r="J556" s="25" t="s">
        <v>9</v>
      </c>
      <c r="K556" s="24" t="s">
        <v>1069</v>
      </c>
    </row>
    <row r="557" spans="2:11" ht="12.75">
      <c r="B557" s="23">
        <v>553</v>
      </c>
      <c r="C557" s="24" t="s">
        <v>342</v>
      </c>
      <c r="D557" s="31" t="s">
        <v>8</v>
      </c>
      <c r="E557" s="24" t="s">
        <v>1013</v>
      </c>
      <c r="F557" s="26">
        <v>42975</v>
      </c>
      <c r="G557" s="26">
        <v>43056</v>
      </c>
      <c r="H557" s="27">
        <v>2.7</v>
      </c>
      <c r="I557" s="28">
        <v>640445.11</v>
      </c>
      <c r="J557" s="25" t="s">
        <v>9</v>
      </c>
      <c r="K557" s="24" t="s">
        <v>626</v>
      </c>
    </row>
    <row r="558" spans="2:11" ht="12.75">
      <c r="B558" s="23">
        <v>554</v>
      </c>
      <c r="C558" s="24" t="s">
        <v>949</v>
      </c>
      <c r="D558" s="31" t="s">
        <v>8</v>
      </c>
      <c r="E558" s="24" t="s">
        <v>950</v>
      </c>
      <c r="F558" s="26">
        <v>42971</v>
      </c>
      <c r="G558" s="26">
        <v>42979</v>
      </c>
      <c r="H558" s="27">
        <v>0.26666666666666666</v>
      </c>
      <c r="I558" s="28">
        <v>42888.12</v>
      </c>
      <c r="J558" s="25" t="s">
        <v>9</v>
      </c>
      <c r="K558" s="24" t="s">
        <v>951</v>
      </c>
    </row>
    <row r="559" spans="2:11" ht="12.75">
      <c r="B559" s="23">
        <v>555</v>
      </c>
      <c r="C559" s="24" t="s">
        <v>925</v>
      </c>
      <c r="D559" s="31" t="s">
        <v>8</v>
      </c>
      <c r="E559" s="24" t="s">
        <v>926</v>
      </c>
      <c r="F559" s="26">
        <v>42982</v>
      </c>
      <c r="G559" s="26">
        <v>43039</v>
      </c>
      <c r="H559" s="27">
        <v>1.9</v>
      </c>
      <c r="I559" s="28">
        <v>1692003.54</v>
      </c>
      <c r="J559" s="25" t="s">
        <v>9</v>
      </c>
      <c r="K559" s="24" t="s">
        <v>927</v>
      </c>
    </row>
    <row r="560" spans="2:11" ht="12.75">
      <c r="B560" s="23">
        <v>556</v>
      </c>
      <c r="C560" s="24" t="s">
        <v>965</v>
      </c>
      <c r="D560" s="31" t="s">
        <v>8</v>
      </c>
      <c r="E560" s="24" t="s">
        <v>965</v>
      </c>
      <c r="F560" s="26">
        <v>42984</v>
      </c>
      <c r="G560" s="26">
        <v>44079</v>
      </c>
      <c r="H560" s="27">
        <v>36.5</v>
      </c>
      <c r="I560" s="28">
        <v>10001160</v>
      </c>
      <c r="J560" s="25" t="s">
        <v>9</v>
      </c>
      <c r="K560" s="24" t="s">
        <v>966</v>
      </c>
    </row>
    <row r="561" spans="2:11" ht="12.75">
      <c r="B561" s="23">
        <v>557</v>
      </c>
      <c r="C561" s="24" t="s">
        <v>949</v>
      </c>
      <c r="D561" s="31" t="s">
        <v>8</v>
      </c>
      <c r="E561" s="24" t="s">
        <v>950</v>
      </c>
      <c r="F561" s="26">
        <v>42971</v>
      </c>
      <c r="G561" s="26">
        <v>42979</v>
      </c>
      <c r="H561" s="27">
        <v>0.26666666666666666</v>
      </c>
      <c r="I561" s="28">
        <v>140442.47</v>
      </c>
      <c r="J561" s="25" t="s">
        <v>9</v>
      </c>
      <c r="K561" s="24" t="s">
        <v>1391</v>
      </c>
    </row>
    <row r="562" spans="2:11" ht="12.75">
      <c r="B562" s="23">
        <v>558</v>
      </c>
      <c r="C562" s="24" t="s">
        <v>1392</v>
      </c>
      <c r="D562" s="31" t="s">
        <v>8</v>
      </c>
      <c r="E562" s="24" t="s">
        <v>1393</v>
      </c>
      <c r="F562" s="26">
        <v>42990</v>
      </c>
      <c r="G562" s="26">
        <v>43339</v>
      </c>
      <c r="H562" s="27">
        <v>11.633333333333333</v>
      </c>
      <c r="I562" s="28">
        <v>26369444</v>
      </c>
      <c r="J562" s="25" t="s">
        <v>9</v>
      </c>
      <c r="K562" s="24" t="s">
        <v>1394</v>
      </c>
    </row>
    <row r="563" spans="2:11" ht="12.75">
      <c r="B563" s="23">
        <v>559</v>
      </c>
      <c r="C563" s="24" t="s">
        <v>1032</v>
      </c>
      <c r="D563" s="31" t="s">
        <v>8</v>
      </c>
      <c r="E563" s="24" t="s">
        <v>1033</v>
      </c>
      <c r="F563" s="26">
        <v>42982</v>
      </c>
      <c r="G563" s="26">
        <v>43100</v>
      </c>
      <c r="H563" s="27">
        <v>3.933333333333333</v>
      </c>
      <c r="I563" s="28">
        <v>489731.72</v>
      </c>
      <c r="J563" s="25" t="s">
        <v>9</v>
      </c>
      <c r="K563" s="24" t="s">
        <v>1395</v>
      </c>
    </row>
    <row r="564" spans="2:11" ht="12.75">
      <c r="B564" s="23">
        <v>560</v>
      </c>
      <c r="C564" s="24" t="s">
        <v>923</v>
      </c>
      <c r="D564" s="31" t="s">
        <v>8</v>
      </c>
      <c r="E564" s="24" t="s">
        <v>924</v>
      </c>
      <c r="F564" s="26">
        <v>42948</v>
      </c>
      <c r="G564" s="26">
        <v>43099</v>
      </c>
      <c r="H564" s="27">
        <v>5.033333333333333</v>
      </c>
      <c r="I564" s="28">
        <v>307403</v>
      </c>
      <c r="J564" s="25" t="s">
        <v>9</v>
      </c>
      <c r="K564" s="24" t="s">
        <v>1396</v>
      </c>
    </row>
    <row r="565" spans="2:11" ht="12.75">
      <c r="B565" s="23">
        <v>561</v>
      </c>
      <c r="C565" s="24" t="s">
        <v>923</v>
      </c>
      <c r="D565" s="31" t="s">
        <v>8</v>
      </c>
      <c r="E565" s="24" t="s">
        <v>1044</v>
      </c>
      <c r="F565" s="26">
        <v>42948</v>
      </c>
      <c r="G565" s="26">
        <v>43099</v>
      </c>
      <c r="H565" s="27">
        <v>5.033333333333333</v>
      </c>
      <c r="I565" s="28">
        <v>518600</v>
      </c>
      <c r="J565" s="25" t="s">
        <v>9</v>
      </c>
      <c r="K565" s="24" t="s">
        <v>1397</v>
      </c>
    </row>
    <row r="566" spans="2:11" ht="12.75">
      <c r="B566" s="23">
        <v>562</v>
      </c>
      <c r="C566" s="24" t="s">
        <v>923</v>
      </c>
      <c r="D566" s="31" t="s">
        <v>8</v>
      </c>
      <c r="E566" s="24" t="s">
        <v>943</v>
      </c>
      <c r="F566" s="26">
        <v>42948</v>
      </c>
      <c r="G566" s="26">
        <v>43099</v>
      </c>
      <c r="H566" s="27">
        <v>5.033333333333333</v>
      </c>
      <c r="I566" s="28">
        <v>203300</v>
      </c>
      <c r="J566" s="25" t="s">
        <v>9</v>
      </c>
      <c r="K566" s="24" t="s">
        <v>944</v>
      </c>
    </row>
    <row r="567" spans="2:11" ht="12.75">
      <c r="B567" s="23">
        <v>563</v>
      </c>
      <c r="C567" s="24" t="s">
        <v>923</v>
      </c>
      <c r="D567" s="31" t="s">
        <v>8</v>
      </c>
      <c r="E567" s="24" t="s">
        <v>943</v>
      </c>
      <c r="F567" s="26">
        <v>42948</v>
      </c>
      <c r="G567" s="26">
        <v>43099</v>
      </c>
      <c r="H567" s="27">
        <v>5.033333333333333</v>
      </c>
      <c r="I567" s="28">
        <v>159020</v>
      </c>
      <c r="J567" s="25" t="s">
        <v>9</v>
      </c>
      <c r="K567" s="24" t="s">
        <v>1398</v>
      </c>
    </row>
    <row r="568" spans="2:11" ht="12.75">
      <c r="B568" s="23">
        <v>564</v>
      </c>
      <c r="C568" s="24" t="s">
        <v>115</v>
      </c>
      <c r="D568" s="31" t="s">
        <v>65</v>
      </c>
      <c r="E568" s="24" t="s">
        <v>989</v>
      </c>
      <c r="F568" s="26">
        <v>42984</v>
      </c>
      <c r="G568" s="26">
        <v>43013</v>
      </c>
      <c r="H568" s="27">
        <v>0.9666666666666667</v>
      </c>
      <c r="I568" s="28">
        <v>119040</v>
      </c>
      <c r="J568" s="25" t="s">
        <v>9</v>
      </c>
      <c r="K568" s="24" t="s">
        <v>1356</v>
      </c>
    </row>
    <row r="569" spans="2:11" ht="12.75">
      <c r="B569" s="23">
        <v>565</v>
      </c>
      <c r="C569" s="24" t="s">
        <v>923</v>
      </c>
      <c r="D569" s="31" t="s">
        <v>8</v>
      </c>
      <c r="E569" s="24" t="s">
        <v>943</v>
      </c>
      <c r="F569" s="26">
        <v>42948</v>
      </c>
      <c r="G569" s="26">
        <v>43099</v>
      </c>
      <c r="H569" s="27">
        <v>5.033333333333333</v>
      </c>
      <c r="I569" s="28">
        <v>1058876</v>
      </c>
      <c r="J569" s="25" t="s">
        <v>9</v>
      </c>
      <c r="K569" s="24" t="s">
        <v>964</v>
      </c>
    </row>
    <row r="570" spans="2:11" ht="12.75">
      <c r="B570" s="23">
        <v>566</v>
      </c>
      <c r="C570" s="24" t="s">
        <v>923</v>
      </c>
      <c r="D570" s="31" t="s">
        <v>8</v>
      </c>
      <c r="E570" s="24" t="s">
        <v>943</v>
      </c>
      <c r="F570" s="26">
        <v>42948</v>
      </c>
      <c r="G570" s="26">
        <v>43099</v>
      </c>
      <c r="H570" s="27">
        <v>5.033333333333333</v>
      </c>
      <c r="I570" s="28">
        <v>1464240</v>
      </c>
      <c r="J570" s="25" t="s">
        <v>9</v>
      </c>
      <c r="K570" s="24" t="s">
        <v>1399</v>
      </c>
    </row>
    <row r="571" spans="2:11" ht="12.75">
      <c r="B571" s="23">
        <v>567</v>
      </c>
      <c r="C571" s="24" t="s">
        <v>945</v>
      </c>
      <c r="D571" s="31" t="s">
        <v>65</v>
      </c>
      <c r="E571" s="24" t="s">
        <v>946</v>
      </c>
      <c r="F571" s="26">
        <v>42949</v>
      </c>
      <c r="G571" s="26">
        <v>43100</v>
      </c>
      <c r="H571" s="27">
        <v>5.033333333333333</v>
      </c>
      <c r="I571" s="28">
        <v>119600</v>
      </c>
      <c r="J571" s="25" t="s">
        <v>9</v>
      </c>
      <c r="K571" s="24" t="s">
        <v>1243</v>
      </c>
    </row>
    <row r="572" spans="2:11" ht="12.75">
      <c r="B572" s="23">
        <v>568</v>
      </c>
      <c r="C572" s="24" t="s">
        <v>963</v>
      </c>
      <c r="D572" s="31" t="s">
        <v>65</v>
      </c>
      <c r="E572" s="24" t="s">
        <v>1029</v>
      </c>
      <c r="F572" s="26">
        <v>42990</v>
      </c>
      <c r="G572" s="26">
        <v>42999</v>
      </c>
      <c r="H572" s="27">
        <v>0.3</v>
      </c>
      <c r="I572" s="28">
        <v>7551.95</v>
      </c>
      <c r="J572" s="25" t="s">
        <v>9</v>
      </c>
      <c r="K572" s="24" t="s">
        <v>1400</v>
      </c>
    </row>
    <row r="573" spans="2:11" ht="12.75">
      <c r="B573" s="23">
        <v>569</v>
      </c>
      <c r="C573" s="24" t="s">
        <v>1055</v>
      </c>
      <c r="D573" s="31" t="s">
        <v>65</v>
      </c>
      <c r="E573" s="24" t="s">
        <v>1070</v>
      </c>
      <c r="F573" s="26">
        <v>42950</v>
      </c>
      <c r="G573" s="26">
        <v>42963</v>
      </c>
      <c r="H573" s="27">
        <v>0.43333333333333335</v>
      </c>
      <c r="I573" s="28">
        <v>220375.5</v>
      </c>
      <c r="J573" s="25" t="s">
        <v>9</v>
      </c>
      <c r="K573" s="24" t="s">
        <v>1401</v>
      </c>
    </row>
    <row r="574" spans="2:11" ht="12.75">
      <c r="B574" s="23">
        <v>570</v>
      </c>
      <c r="C574" s="24" t="s">
        <v>990</v>
      </c>
      <c r="D574" s="31" t="s">
        <v>77</v>
      </c>
      <c r="E574" s="24" t="s">
        <v>991</v>
      </c>
      <c r="F574" s="26">
        <v>42970</v>
      </c>
      <c r="G574" s="26">
        <v>43100</v>
      </c>
      <c r="H574" s="27">
        <v>4.333333333333333</v>
      </c>
      <c r="I574" s="28">
        <v>99949.82</v>
      </c>
      <c r="J574" s="25" t="s">
        <v>9</v>
      </c>
      <c r="K574" s="24" t="s">
        <v>1402</v>
      </c>
    </row>
    <row r="575" spans="2:11" ht="12.75">
      <c r="B575" s="23">
        <v>571</v>
      </c>
      <c r="C575" s="24" t="s">
        <v>889</v>
      </c>
      <c r="D575" s="31" t="s">
        <v>65</v>
      </c>
      <c r="E575" s="24" t="s">
        <v>890</v>
      </c>
      <c r="F575" s="26">
        <v>42951</v>
      </c>
      <c r="G575" s="26">
        <v>43100</v>
      </c>
      <c r="H575" s="27">
        <v>4.966666666666667</v>
      </c>
      <c r="I575" s="28">
        <v>581896.55</v>
      </c>
      <c r="J575" s="25" t="s">
        <v>9</v>
      </c>
      <c r="K575" s="24" t="s">
        <v>891</v>
      </c>
    </row>
    <row r="576" spans="2:11" ht="12.75">
      <c r="B576" s="23">
        <v>572</v>
      </c>
      <c r="C576" s="24" t="s">
        <v>894</v>
      </c>
      <c r="D576" s="31" t="s">
        <v>77</v>
      </c>
      <c r="E576" s="24" t="s">
        <v>894</v>
      </c>
      <c r="F576" s="26">
        <v>42972</v>
      </c>
      <c r="G576" s="26">
        <v>43033</v>
      </c>
      <c r="H576" s="27">
        <v>2.033333333333333</v>
      </c>
      <c r="I576" s="28">
        <v>253850</v>
      </c>
      <c r="J576" s="25" t="s">
        <v>9</v>
      </c>
      <c r="K576" s="24" t="s">
        <v>895</v>
      </c>
    </row>
    <row r="577" spans="2:11" ht="12.75">
      <c r="B577" s="23">
        <v>573</v>
      </c>
      <c r="C577" s="24" t="s">
        <v>928</v>
      </c>
      <c r="D577" s="31" t="s">
        <v>77</v>
      </c>
      <c r="E577" s="24" t="s">
        <v>929</v>
      </c>
      <c r="F577" s="26">
        <v>42971</v>
      </c>
      <c r="G577" s="26">
        <v>43100</v>
      </c>
      <c r="H577" s="27">
        <v>4.3</v>
      </c>
      <c r="I577" s="28">
        <v>289655.17</v>
      </c>
      <c r="J577" s="25" t="s">
        <v>9</v>
      </c>
      <c r="K577" s="24" t="s">
        <v>930</v>
      </c>
    </row>
    <row r="578" spans="2:11" ht="12.75">
      <c r="B578" s="23">
        <v>574</v>
      </c>
      <c r="C578" s="24" t="s">
        <v>914</v>
      </c>
      <c r="D578" s="31" t="s">
        <v>65</v>
      </c>
      <c r="E578" s="24" t="s">
        <v>915</v>
      </c>
      <c r="F578" s="26">
        <v>42956</v>
      </c>
      <c r="G578" s="26">
        <v>42976</v>
      </c>
      <c r="H578" s="27">
        <v>0.6666666666666666</v>
      </c>
      <c r="I578" s="28">
        <v>69375</v>
      </c>
      <c r="J578" s="25" t="s">
        <v>9</v>
      </c>
      <c r="K578" s="24" t="s">
        <v>1403</v>
      </c>
    </row>
    <row r="579" spans="2:11" ht="12.75">
      <c r="B579" s="23">
        <v>575</v>
      </c>
      <c r="C579" s="24" t="s">
        <v>986</v>
      </c>
      <c r="D579" s="31" t="s">
        <v>65</v>
      </c>
      <c r="E579" s="24" t="s">
        <v>987</v>
      </c>
      <c r="F579" s="26">
        <v>42986</v>
      </c>
      <c r="G579" s="26">
        <v>43100</v>
      </c>
      <c r="H579" s="27">
        <v>3.8</v>
      </c>
      <c r="I579" s="28">
        <v>75000</v>
      </c>
      <c r="J579" s="25" t="s">
        <v>9</v>
      </c>
      <c r="K579" s="24" t="s">
        <v>988</v>
      </c>
    </row>
    <row r="580" spans="2:11" ht="12.75">
      <c r="B580" s="23">
        <v>576</v>
      </c>
      <c r="C580" s="24" t="s">
        <v>916</v>
      </c>
      <c r="D580" s="31" t="s">
        <v>8</v>
      </c>
      <c r="E580" s="24" t="s">
        <v>916</v>
      </c>
      <c r="F580" s="26">
        <v>42991</v>
      </c>
      <c r="G580" s="26">
        <v>42998</v>
      </c>
      <c r="H580" s="27">
        <v>0.23333333333333334</v>
      </c>
      <c r="I580" s="28">
        <v>358074.96</v>
      </c>
      <c r="J580" s="25" t="s">
        <v>9</v>
      </c>
      <c r="K580" s="24" t="s">
        <v>1314</v>
      </c>
    </row>
    <row r="581" spans="2:11" ht="12.75">
      <c r="B581" s="23">
        <v>577</v>
      </c>
      <c r="C581" s="24" t="s">
        <v>1017</v>
      </c>
      <c r="D581" s="31" t="s">
        <v>65</v>
      </c>
      <c r="E581" s="24" t="s">
        <v>1017</v>
      </c>
      <c r="F581" s="26">
        <v>42978</v>
      </c>
      <c r="G581" s="26">
        <v>42982</v>
      </c>
      <c r="H581" s="27">
        <v>0.13333333333333333</v>
      </c>
      <c r="I581" s="28">
        <v>24000</v>
      </c>
      <c r="J581" s="25" t="s">
        <v>9</v>
      </c>
      <c r="K581" s="24" t="s">
        <v>1018</v>
      </c>
    </row>
    <row r="582" spans="2:11" ht="12.75">
      <c r="B582" s="23">
        <v>578</v>
      </c>
      <c r="C582" s="24" t="s">
        <v>1404</v>
      </c>
      <c r="D582" s="31" t="s">
        <v>65</v>
      </c>
      <c r="E582" s="24" t="s">
        <v>1405</v>
      </c>
      <c r="F582" s="26">
        <v>42979</v>
      </c>
      <c r="G582" s="26">
        <v>43100</v>
      </c>
      <c r="H582" s="27">
        <v>4.033333333333333</v>
      </c>
      <c r="I582" s="28">
        <v>150000</v>
      </c>
      <c r="J582" s="25" t="s">
        <v>9</v>
      </c>
      <c r="K582" s="24" t="s">
        <v>1406</v>
      </c>
    </row>
    <row r="583" spans="2:11" ht="12.75">
      <c r="B583" s="23">
        <v>579</v>
      </c>
      <c r="C583" s="24" t="s">
        <v>982</v>
      </c>
      <c r="D583" s="31" t="s">
        <v>65</v>
      </c>
      <c r="E583" s="24" t="s">
        <v>983</v>
      </c>
      <c r="F583" s="26">
        <v>42979</v>
      </c>
      <c r="G583" s="26">
        <v>42994</v>
      </c>
      <c r="H583" s="27">
        <v>0.5</v>
      </c>
      <c r="I583" s="28">
        <v>25050</v>
      </c>
      <c r="J583" s="25" t="s">
        <v>9</v>
      </c>
      <c r="K583" s="24" t="s">
        <v>984</v>
      </c>
    </row>
    <row r="584" spans="2:11" ht="12.75">
      <c r="B584" s="23">
        <v>580</v>
      </c>
      <c r="C584" s="24" t="s">
        <v>1051</v>
      </c>
      <c r="D584" s="31" t="s">
        <v>65</v>
      </c>
      <c r="E584" s="24" t="s">
        <v>1051</v>
      </c>
      <c r="F584" s="26">
        <v>42979</v>
      </c>
      <c r="G584" s="26">
        <v>42991</v>
      </c>
      <c r="H584" s="27">
        <v>0.4</v>
      </c>
      <c r="I584" s="28">
        <v>39984</v>
      </c>
      <c r="J584" s="25" t="s">
        <v>9</v>
      </c>
      <c r="K584" s="24" t="s">
        <v>1407</v>
      </c>
    </row>
    <row r="585" spans="2:11" ht="12.75">
      <c r="B585" s="23">
        <v>581</v>
      </c>
      <c r="C585" s="24" t="s">
        <v>970</v>
      </c>
      <c r="D585" s="31" t="s">
        <v>65</v>
      </c>
      <c r="E585" s="24" t="s">
        <v>970</v>
      </c>
      <c r="F585" s="26">
        <v>42982</v>
      </c>
      <c r="G585" s="26">
        <v>42994</v>
      </c>
      <c r="H585" s="27">
        <v>0.4</v>
      </c>
      <c r="I585" s="28">
        <v>43103.45</v>
      </c>
      <c r="J585" s="25" t="s">
        <v>9</v>
      </c>
      <c r="K585" s="24" t="s">
        <v>1372</v>
      </c>
    </row>
    <row r="586" spans="2:11" ht="12.75">
      <c r="B586" s="23">
        <v>582</v>
      </c>
      <c r="C586" s="24" t="s">
        <v>1071</v>
      </c>
      <c r="D586" s="31" t="s">
        <v>65</v>
      </c>
      <c r="E586" s="24" t="s">
        <v>1056</v>
      </c>
      <c r="F586" s="26">
        <v>42950</v>
      </c>
      <c r="G586" s="26">
        <v>42963</v>
      </c>
      <c r="H586" s="27">
        <v>0.43333333333333335</v>
      </c>
      <c r="I586" s="28">
        <v>51700</v>
      </c>
      <c r="J586" s="25" t="s">
        <v>9</v>
      </c>
      <c r="K586" s="24" t="s">
        <v>1408</v>
      </c>
    </row>
    <row r="587" spans="2:11" ht="12.75">
      <c r="B587" s="23">
        <v>583</v>
      </c>
      <c r="C587" s="24" t="s">
        <v>992</v>
      </c>
      <c r="D587" s="31" t="s">
        <v>65</v>
      </c>
      <c r="E587" s="24" t="s">
        <v>993</v>
      </c>
      <c r="F587" s="26">
        <v>42964</v>
      </c>
      <c r="G587" s="26">
        <v>42971</v>
      </c>
      <c r="H587" s="27">
        <v>0.23333333333333334</v>
      </c>
      <c r="I587" s="28">
        <v>29750</v>
      </c>
      <c r="J587" s="25" t="s">
        <v>9</v>
      </c>
      <c r="K587" s="24" t="s">
        <v>994</v>
      </c>
    </row>
    <row r="588" spans="2:11" ht="12.75">
      <c r="B588" s="23">
        <v>584</v>
      </c>
      <c r="C588" s="24" t="s">
        <v>975</v>
      </c>
      <c r="D588" s="31" t="s">
        <v>65</v>
      </c>
      <c r="E588" s="24" t="s">
        <v>976</v>
      </c>
      <c r="F588" s="26">
        <v>42986</v>
      </c>
      <c r="G588" s="26">
        <v>42989</v>
      </c>
      <c r="H588" s="27">
        <v>0.1</v>
      </c>
      <c r="I588" s="28">
        <v>55000</v>
      </c>
      <c r="J588" s="25" t="s">
        <v>9</v>
      </c>
      <c r="K588" s="24" t="s">
        <v>315</v>
      </c>
    </row>
    <row r="589" spans="2:11" ht="12.75">
      <c r="B589" s="23">
        <v>585</v>
      </c>
      <c r="C589" s="24" t="s">
        <v>215</v>
      </c>
      <c r="D589" s="31" t="s">
        <v>65</v>
      </c>
      <c r="E589" s="24" t="s">
        <v>327</v>
      </c>
      <c r="F589" s="26">
        <v>42917</v>
      </c>
      <c r="G589" s="26">
        <v>43100</v>
      </c>
      <c r="H589" s="27">
        <v>6.1</v>
      </c>
      <c r="I589" s="28">
        <v>56000</v>
      </c>
      <c r="J589" s="25" t="s">
        <v>9</v>
      </c>
      <c r="K589" s="24" t="s">
        <v>1052</v>
      </c>
    </row>
    <row r="590" spans="2:11" ht="12.75">
      <c r="B590" s="23">
        <v>586</v>
      </c>
      <c r="C590" s="24" t="s">
        <v>1072</v>
      </c>
      <c r="D590" s="31" t="s">
        <v>8</v>
      </c>
      <c r="E590" s="24" t="s">
        <v>1073</v>
      </c>
      <c r="F590" s="26">
        <v>42996</v>
      </c>
      <c r="G590" s="26">
        <v>43100</v>
      </c>
      <c r="H590" s="27">
        <v>3.466666666666667</v>
      </c>
      <c r="I590" s="28">
        <v>3050000</v>
      </c>
      <c r="J590" s="25" t="s">
        <v>9</v>
      </c>
      <c r="K590" s="24" t="s">
        <v>1409</v>
      </c>
    </row>
    <row r="591" spans="2:11" ht="12.75">
      <c r="B591" s="23">
        <v>587</v>
      </c>
      <c r="C591" s="24" t="s">
        <v>1074</v>
      </c>
      <c r="D591" s="31" t="s">
        <v>65</v>
      </c>
      <c r="E591" s="24" t="s">
        <v>1075</v>
      </c>
      <c r="F591" s="26">
        <v>42987</v>
      </c>
      <c r="G591" s="26">
        <v>43100</v>
      </c>
      <c r="H591" s="27">
        <v>3.7666666666666666</v>
      </c>
      <c r="I591" s="28">
        <v>100000</v>
      </c>
      <c r="J591" s="25" t="s">
        <v>9</v>
      </c>
      <c r="K591" s="24" t="s">
        <v>1076</v>
      </c>
    </row>
    <row r="592" spans="2:11" ht="12.75">
      <c r="B592" s="23">
        <v>588</v>
      </c>
      <c r="C592" s="24" t="s">
        <v>337</v>
      </c>
      <c r="D592" s="31" t="s">
        <v>8</v>
      </c>
      <c r="E592" s="24" t="s">
        <v>337</v>
      </c>
      <c r="F592" s="26">
        <v>42996</v>
      </c>
      <c r="G592" s="26">
        <v>43069</v>
      </c>
      <c r="H592" s="27">
        <v>2.433333333333333</v>
      </c>
      <c r="I592" s="28">
        <v>356954.65</v>
      </c>
      <c r="J592" s="25" t="s">
        <v>9</v>
      </c>
      <c r="K592" s="24" t="s">
        <v>1314</v>
      </c>
    </row>
    <row r="593" spans="2:11" ht="12.75">
      <c r="B593" s="23">
        <v>589</v>
      </c>
      <c r="C593" s="24" t="s">
        <v>337</v>
      </c>
      <c r="D593" s="31" t="s">
        <v>8</v>
      </c>
      <c r="E593" s="24" t="s">
        <v>337</v>
      </c>
      <c r="F593" s="26">
        <v>42996</v>
      </c>
      <c r="G593" s="26">
        <v>43069</v>
      </c>
      <c r="H593" s="27">
        <v>2.433333333333333</v>
      </c>
      <c r="I593" s="28">
        <v>252545.89</v>
      </c>
      <c r="J593" s="25" t="s">
        <v>9</v>
      </c>
      <c r="K593" s="24" t="s">
        <v>1410</v>
      </c>
    </row>
    <row r="594" spans="2:11" ht="12.75">
      <c r="B594" s="23">
        <v>590</v>
      </c>
      <c r="C594" s="24" t="s">
        <v>342</v>
      </c>
      <c r="D594" s="31" t="s">
        <v>8</v>
      </c>
      <c r="E594" s="24" t="s">
        <v>342</v>
      </c>
      <c r="F594" s="26">
        <v>42971</v>
      </c>
      <c r="G594" s="26">
        <v>43031</v>
      </c>
      <c r="H594" s="27">
        <v>2</v>
      </c>
      <c r="I594" s="28">
        <v>105421.11</v>
      </c>
      <c r="J594" s="25" t="s">
        <v>9</v>
      </c>
      <c r="K594" s="24" t="s">
        <v>1053</v>
      </c>
    </row>
    <row r="595" spans="2:11" ht="12.75">
      <c r="B595" s="23">
        <v>591</v>
      </c>
      <c r="C595" s="24" t="s">
        <v>342</v>
      </c>
      <c r="D595" s="31" t="s">
        <v>8</v>
      </c>
      <c r="E595" s="24" t="s">
        <v>342</v>
      </c>
      <c r="F595" s="26">
        <v>42971</v>
      </c>
      <c r="G595" s="26">
        <v>43031</v>
      </c>
      <c r="H595" s="27">
        <v>2</v>
      </c>
      <c r="I595" s="28">
        <v>94860</v>
      </c>
      <c r="J595" s="25" t="s">
        <v>9</v>
      </c>
      <c r="K595" s="24" t="s">
        <v>1411</v>
      </c>
    </row>
    <row r="596" spans="2:11" ht="12.75">
      <c r="B596" s="23">
        <v>592</v>
      </c>
      <c r="C596" s="24" t="s">
        <v>342</v>
      </c>
      <c r="D596" s="31" t="s">
        <v>8</v>
      </c>
      <c r="E596" s="24" t="s">
        <v>342</v>
      </c>
      <c r="F596" s="26">
        <v>42971</v>
      </c>
      <c r="G596" s="26">
        <v>43031</v>
      </c>
      <c r="H596" s="27">
        <v>2</v>
      </c>
      <c r="I596" s="28">
        <v>374570</v>
      </c>
      <c r="J596" s="25" t="s">
        <v>9</v>
      </c>
      <c r="K596" s="24" t="s">
        <v>1412</v>
      </c>
    </row>
    <row r="597" spans="2:11" ht="12.75">
      <c r="B597" s="23">
        <v>593</v>
      </c>
      <c r="C597" s="24" t="s">
        <v>1077</v>
      </c>
      <c r="D597" s="31" t="s">
        <v>8</v>
      </c>
      <c r="E597" s="24" t="s">
        <v>1077</v>
      </c>
      <c r="F597" s="26">
        <v>42996</v>
      </c>
      <c r="G597" s="26">
        <v>43069</v>
      </c>
      <c r="H597" s="27">
        <v>2.433333333333333</v>
      </c>
      <c r="I597" s="28">
        <v>399424</v>
      </c>
      <c r="J597" s="25" t="s">
        <v>9</v>
      </c>
      <c r="K597" s="24" t="s">
        <v>1078</v>
      </c>
    </row>
    <row r="598" spans="2:11" ht="12.75">
      <c r="B598" s="23">
        <v>594</v>
      </c>
      <c r="C598" s="24" t="s">
        <v>1079</v>
      </c>
      <c r="D598" s="31" t="s">
        <v>8</v>
      </c>
      <c r="E598" s="24" t="s">
        <v>1080</v>
      </c>
      <c r="F598" s="26">
        <v>42998</v>
      </c>
      <c r="G598" s="26">
        <v>43100</v>
      </c>
      <c r="H598" s="27">
        <v>3.4</v>
      </c>
      <c r="I598" s="28">
        <v>490000</v>
      </c>
      <c r="J598" s="25" t="s">
        <v>9</v>
      </c>
      <c r="K598" s="24" t="s">
        <v>1081</v>
      </c>
    </row>
    <row r="599" spans="2:11" ht="12.75">
      <c r="B599" s="23">
        <v>595</v>
      </c>
      <c r="C599" s="24" t="s">
        <v>1082</v>
      </c>
      <c r="D599" s="31" t="s">
        <v>8</v>
      </c>
      <c r="E599" s="24" t="s">
        <v>1083</v>
      </c>
      <c r="F599" s="26">
        <v>42998</v>
      </c>
      <c r="G599" s="26">
        <v>43100</v>
      </c>
      <c r="H599" s="27">
        <v>3.4</v>
      </c>
      <c r="I599" s="28">
        <v>247750</v>
      </c>
      <c r="J599" s="25" t="s">
        <v>9</v>
      </c>
      <c r="K599" s="24" t="s">
        <v>1413</v>
      </c>
    </row>
    <row r="600" spans="2:11" ht="12.75">
      <c r="B600" s="23">
        <v>596</v>
      </c>
      <c r="C600" s="24" t="s">
        <v>1084</v>
      </c>
      <c r="D600" s="31" t="s">
        <v>8</v>
      </c>
      <c r="E600" s="24" t="s">
        <v>1085</v>
      </c>
      <c r="F600" s="26">
        <v>42998</v>
      </c>
      <c r="G600" s="26">
        <v>43028</v>
      </c>
      <c r="H600" s="27">
        <v>1</v>
      </c>
      <c r="I600" s="28">
        <v>904823.91</v>
      </c>
      <c r="J600" s="25" t="s">
        <v>9</v>
      </c>
      <c r="K600" s="24" t="s">
        <v>1353</v>
      </c>
    </row>
    <row r="601" spans="2:11" ht="12.75">
      <c r="B601" s="23">
        <v>597</v>
      </c>
      <c r="C601" s="24" t="s">
        <v>1086</v>
      </c>
      <c r="D601" s="31" t="s">
        <v>65</v>
      </c>
      <c r="E601" s="24" t="s">
        <v>1087</v>
      </c>
      <c r="F601" s="26">
        <v>42994</v>
      </c>
      <c r="G601" s="26">
        <v>43000</v>
      </c>
      <c r="H601" s="27">
        <v>0.2</v>
      </c>
      <c r="I601" s="28">
        <v>34482</v>
      </c>
      <c r="J601" s="25" t="s">
        <v>9</v>
      </c>
      <c r="K601" s="24" t="s">
        <v>1088</v>
      </c>
    </row>
    <row r="602" spans="2:11" ht="12.75">
      <c r="B602" s="23">
        <v>598</v>
      </c>
      <c r="C602" s="24" t="s">
        <v>1089</v>
      </c>
      <c r="D602" s="31" t="s">
        <v>65</v>
      </c>
      <c r="E602" s="24" t="s">
        <v>1090</v>
      </c>
      <c r="F602" s="26">
        <v>42993</v>
      </c>
      <c r="G602" s="26">
        <v>43003</v>
      </c>
      <c r="H602" s="27">
        <v>0.3333333333333333</v>
      </c>
      <c r="I602" s="28">
        <v>81322</v>
      </c>
      <c r="J602" s="25" t="s">
        <v>9</v>
      </c>
      <c r="K602" s="24" t="s">
        <v>1414</v>
      </c>
    </row>
    <row r="603" spans="2:11" ht="12.75">
      <c r="B603" s="23">
        <v>599</v>
      </c>
      <c r="C603" s="24" t="s">
        <v>1091</v>
      </c>
      <c r="D603" s="31" t="s">
        <v>65</v>
      </c>
      <c r="E603" s="24" t="s">
        <v>1091</v>
      </c>
      <c r="F603" s="26">
        <v>42979</v>
      </c>
      <c r="G603" s="26">
        <v>42981</v>
      </c>
      <c r="H603" s="27">
        <v>0.06666666666666667</v>
      </c>
      <c r="I603" s="28">
        <v>62000</v>
      </c>
      <c r="J603" s="25" t="s">
        <v>9</v>
      </c>
      <c r="K603" s="24" t="s">
        <v>1092</v>
      </c>
    </row>
    <row r="604" spans="2:11" ht="12.75">
      <c r="B604" s="23">
        <v>600</v>
      </c>
      <c r="C604" s="24" t="s">
        <v>1093</v>
      </c>
      <c r="D604" s="31" t="s">
        <v>8</v>
      </c>
      <c r="E604" s="24" t="s">
        <v>1094</v>
      </c>
      <c r="F604" s="26">
        <v>42996</v>
      </c>
      <c r="G604" s="26">
        <v>43069</v>
      </c>
      <c r="H604" s="27">
        <v>2.433333333333333</v>
      </c>
      <c r="I604" s="28">
        <v>3014483.2</v>
      </c>
      <c r="J604" s="25" t="s">
        <v>9</v>
      </c>
      <c r="K604" s="24" t="s">
        <v>1415</v>
      </c>
    </row>
    <row r="605" spans="2:11" ht="12.75">
      <c r="B605" s="23">
        <v>601</v>
      </c>
      <c r="C605" s="24" t="s">
        <v>1095</v>
      </c>
      <c r="D605" s="31" t="s">
        <v>8</v>
      </c>
      <c r="E605" s="24" t="s">
        <v>1096</v>
      </c>
      <c r="F605" s="26">
        <v>42991</v>
      </c>
      <c r="G605" s="26">
        <v>43100</v>
      </c>
      <c r="H605" s="27">
        <v>3.6333333333333333</v>
      </c>
      <c r="I605" s="28">
        <v>101252</v>
      </c>
      <c r="J605" s="25" t="s">
        <v>9</v>
      </c>
      <c r="K605" s="24" t="s">
        <v>1097</v>
      </c>
    </row>
    <row r="606" spans="2:11" ht="12.75">
      <c r="B606" s="23">
        <v>602</v>
      </c>
      <c r="C606" s="24" t="s">
        <v>1098</v>
      </c>
      <c r="D606" s="31" t="s">
        <v>8</v>
      </c>
      <c r="E606" s="24" t="s">
        <v>924</v>
      </c>
      <c r="F606" s="26">
        <v>42948</v>
      </c>
      <c r="G606" s="26">
        <v>43099</v>
      </c>
      <c r="H606" s="27">
        <v>5.033333333333333</v>
      </c>
      <c r="I606" s="28">
        <v>111608</v>
      </c>
      <c r="J606" s="25" t="s">
        <v>9</v>
      </c>
      <c r="K606" s="24" t="s">
        <v>626</v>
      </c>
    </row>
    <row r="607" spans="2:11" ht="12.75">
      <c r="B607" s="23">
        <v>603</v>
      </c>
      <c r="C607" s="24" t="s">
        <v>1098</v>
      </c>
      <c r="D607" s="31" t="s">
        <v>8</v>
      </c>
      <c r="E607" s="24" t="s">
        <v>924</v>
      </c>
      <c r="F607" s="26">
        <v>42948</v>
      </c>
      <c r="G607" s="26">
        <v>43099</v>
      </c>
      <c r="H607" s="27">
        <v>5.033333333333333</v>
      </c>
      <c r="I607" s="28">
        <v>419439</v>
      </c>
      <c r="J607" s="25" t="s">
        <v>9</v>
      </c>
      <c r="K607" s="24" t="s">
        <v>1416</v>
      </c>
    </row>
    <row r="608" spans="2:11" ht="12.75">
      <c r="B608" s="23">
        <v>604</v>
      </c>
      <c r="C608" s="24" t="s">
        <v>1099</v>
      </c>
      <c r="D608" s="31" t="s">
        <v>65</v>
      </c>
      <c r="E608" s="24" t="s">
        <v>1100</v>
      </c>
      <c r="F608" s="26">
        <v>43010</v>
      </c>
      <c r="G608" s="26">
        <v>43098</v>
      </c>
      <c r="H608" s="27">
        <v>2.933333333333333</v>
      </c>
      <c r="I608" s="28">
        <v>82620</v>
      </c>
      <c r="J608" s="25" t="s">
        <v>9</v>
      </c>
      <c r="K608" s="24" t="s">
        <v>1417</v>
      </c>
    </row>
    <row r="609" spans="2:11" ht="12.75">
      <c r="B609" s="23">
        <v>605</v>
      </c>
      <c r="C609" s="24" t="s">
        <v>1101</v>
      </c>
      <c r="D609" s="31" t="s">
        <v>77</v>
      </c>
      <c r="E609" s="24" t="s">
        <v>1102</v>
      </c>
      <c r="F609" s="26">
        <v>42996</v>
      </c>
      <c r="G609" s="26">
        <v>43100</v>
      </c>
      <c r="H609" s="27">
        <v>3.466666666666667</v>
      </c>
      <c r="I609" s="28">
        <v>600000</v>
      </c>
      <c r="J609" s="25" t="s">
        <v>9</v>
      </c>
      <c r="K609" s="24" t="s">
        <v>1103</v>
      </c>
    </row>
    <row r="610" spans="2:11" ht="12.75">
      <c r="B610" s="23">
        <v>606</v>
      </c>
      <c r="C610" s="24" t="s">
        <v>1104</v>
      </c>
      <c r="D610" s="31" t="s">
        <v>65</v>
      </c>
      <c r="E610" s="24" t="s">
        <v>1105</v>
      </c>
      <c r="F610" s="26">
        <v>42996</v>
      </c>
      <c r="G610" s="26">
        <v>43069</v>
      </c>
      <c r="H610" s="27">
        <v>2.433333333333333</v>
      </c>
      <c r="I610" s="28">
        <v>475440</v>
      </c>
      <c r="J610" s="25" t="s">
        <v>9</v>
      </c>
      <c r="K610" s="24" t="s">
        <v>1106</v>
      </c>
    </row>
    <row r="611" spans="2:11" ht="12.75">
      <c r="B611" s="23">
        <v>607</v>
      </c>
      <c r="C611" s="24" t="s">
        <v>924</v>
      </c>
      <c r="D611" s="31" t="s">
        <v>8</v>
      </c>
      <c r="E611" s="24" t="s">
        <v>1107</v>
      </c>
      <c r="F611" s="26">
        <v>42878</v>
      </c>
      <c r="G611" s="26">
        <v>43100</v>
      </c>
      <c r="H611" s="27">
        <v>7.4</v>
      </c>
      <c r="I611" s="28">
        <v>249493.39</v>
      </c>
      <c r="J611" s="25" t="s">
        <v>9</v>
      </c>
      <c r="K611" s="24" t="s">
        <v>1314</v>
      </c>
    </row>
    <row r="612" spans="2:11" ht="12.75">
      <c r="B612" s="23">
        <v>608</v>
      </c>
      <c r="C612" s="24" t="s">
        <v>11</v>
      </c>
      <c r="D612" s="31" t="s">
        <v>8</v>
      </c>
      <c r="E612" s="24" t="s">
        <v>1108</v>
      </c>
      <c r="F612" s="26">
        <v>43009</v>
      </c>
      <c r="G612" s="26">
        <v>43100</v>
      </c>
      <c r="H612" s="27">
        <v>3.033333333333333</v>
      </c>
      <c r="I612" s="28">
        <v>491043</v>
      </c>
      <c r="J612" s="25" t="s">
        <v>9</v>
      </c>
      <c r="K612" s="24" t="s">
        <v>1204</v>
      </c>
    </row>
    <row r="613" spans="2:11" ht="12.75">
      <c r="B613" s="23">
        <v>609</v>
      </c>
      <c r="C613" s="24" t="s">
        <v>1109</v>
      </c>
      <c r="D613" s="31" t="s">
        <v>65</v>
      </c>
      <c r="E613" s="24" t="s">
        <v>1110</v>
      </c>
      <c r="F613" s="26">
        <v>42989</v>
      </c>
      <c r="G613" s="26">
        <v>43069</v>
      </c>
      <c r="H613" s="27">
        <v>2.6666666666666665</v>
      </c>
      <c r="I613" s="28">
        <v>61230</v>
      </c>
      <c r="J613" s="25" t="s">
        <v>9</v>
      </c>
      <c r="K613" s="24" t="s">
        <v>1111</v>
      </c>
    </row>
    <row r="614" spans="2:11" ht="12.75">
      <c r="B614" s="23">
        <v>610</v>
      </c>
      <c r="C614" s="24" t="s">
        <v>1112</v>
      </c>
      <c r="D614" s="31" t="s">
        <v>65</v>
      </c>
      <c r="E614" s="24" t="s">
        <v>1113</v>
      </c>
      <c r="F614" s="26">
        <v>42978</v>
      </c>
      <c r="G614" s="26">
        <v>42982</v>
      </c>
      <c r="H614" s="27">
        <v>0.13333333333333333</v>
      </c>
      <c r="I614" s="28">
        <v>173100</v>
      </c>
      <c r="J614" s="25" t="s">
        <v>9</v>
      </c>
      <c r="K614" s="24" t="s">
        <v>1418</v>
      </c>
    </row>
    <row r="615" spans="2:11" ht="12.75">
      <c r="B615" s="23">
        <v>611</v>
      </c>
      <c r="C615" s="24" t="s">
        <v>11</v>
      </c>
      <c r="D615" s="31" t="s">
        <v>8</v>
      </c>
      <c r="E615" s="24" t="s">
        <v>1751</v>
      </c>
      <c r="F615" s="26">
        <v>43009</v>
      </c>
      <c r="G615" s="26">
        <v>43117</v>
      </c>
      <c r="H615" s="27">
        <v>3.6</v>
      </c>
      <c r="I615" s="28">
        <v>1372500</v>
      </c>
      <c r="J615" s="25" t="s">
        <v>9</v>
      </c>
      <c r="K615" s="24" t="s">
        <v>528</v>
      </c>
    </row>
    <row r="616" spans="2:11" ht="12.75">
      <c r="B616" s="23">
        <v>612</v>
      </c>
      <c r="C616" s="24" t="s">
        <v>1114</v>
      </c>
      <c r="D616" s="31" t="s">
        <v>8</v>
      </c>
      <c r="E616" s="24" t="s">
        <v>1115</v>
      </c>
      <c r="F616" s="26">
        <v>43017</v>
      </c>
      <c r="G616" s="26">
        <v>43079</v>
      </c>
      <c r="H616" s="27">
        <v>2.066666666666667</v>
      </c>
      <c r="I616" s="28">
        <v>644714.28</v>
      </c>
      <c r="J616" s="25" t="s">
        <v>9</v>
      </c>
      <c r="K616" s="24" t="s">
        <v>1116</v>
      </c>
    </row>
    <row r="617" spans="2:11" ht="12.75">
      <c r="B617" s="23">
        <v>613</v>
      </c>
      <c r="C617" s="24" t="s">
        <v>11</v>
      </c>
      <c r="D617" s="31" t="s">
        <v>8</v>
      </c>
      <c r="E617" s="24" t="s">
        <v>1117</v>
      </c>
      <c r="F617" s="26">
        <v>43009</v>
      </c>
      <c r="G617" s="26">
        <v>43100</v>
      </c>
      <c r="H617" s="27">
        <v>3.033333333333333</v>
      </c>
      <c r="I617" s="28">
        <v>833115.36</v>
      </c>
      <c r="J617" s="25" t="s">
        <v>9</v>
      </c>
      <c r="K617" s="24" t="s">
        <v>1223</v>
      </c>
    </row>
    <row r="618" spans="2:11" ht="12.75">
      <c r="B618" s="23">
        <v>614</v>
      </c>
      <c r="C618" s="24" t="s">
        <v>1118</v>
      </c>
      <c r="D618" s="31" t="s">
        <v>65</v>
      </c>
      <c r="E618" s="24" t="s">
        <v>1119</v>
      </c>
      <c r="F618" s="26">
        <v>42989</v>
      </c>
      <c r="G618" s="26">
        <v>42996</v>
      </c>
      <c r="H618" s="27">
        <v>0.23333333333333334</v>
      </c>
      <c r="I618" s="28">
        <v>37716</v>
      </c>
      <c r="J618" s="25" t="s">
        <v>9</v>
      </c>
      <c r="K618" s="24" t="s">
        <v>1120</v>
      </c>
    </row>
    <row r="619" spans="2:11" ht="12.75">
      <c r="B619" s="23">
        <v>615</v>
      </c>
      <c r="C619" s="24" t="s">
        <v>1121</v>
      </c>
      <c r="D619" s="31" t="s">
        <v>8</v>
      </c>
      <c r="E619" s="24" t="s">
        <v>1122</v>
      </c>
      <c r="F619" s="26">
        <v>43007</v>
      </c>
      <c r="G619" s="26">
        <v>43100</v>
      </c>
      <c r="H619" s="27">
        <v>3.1</v>
      </c>
      <c r="I619" s="28">
        <v>352009.8</v>
      </c>
      <c r="J619" s="25" t="s">
        <v>9</v>
      </c>
      <c r="K619" s="24" t="s">
        <v>1192</v>
      </c>
    </row>
    <row r="620" spans="2:11" ht="12.75">
      <c r="B620" s="23">
        <v>616</v>
      </c>
      <c r="C620" s="24" t="s">
        <v>1123</v>
      </c>
      <c r="D620" s="31" t="s">
        <v>65</v>
      </c>
      <c r="E620" s="24" t="s">
        <v>1123</v>
      </c>
      <c r="F620" s="26">
        <v>42990</v>
      </c>
      <c r="G620" s="26">
        <v>43000</v>
      </c>
      <c r="H620" s="27">
        <v>0.3333333333333333</v>
      </c>
      <c r="I620" s="28">
        <v>50750</v>
      </c>
      <c r="J620" s="25" t="s">
        <v>9</v>
      </c>
      <c r="K620" s="24" t="s">
        <v>1124</v>
      </c>
    </row>
    <row r="621" spans="2:11" ht="12.75">
      <c r="B621" s="23">
        <v>617</v>
      </c>
      <c r="C621" s="24" t="s">
        <v>1121</v>
      </c>
      <c r="D621" s="31" t="s">
        <v>8</v>
      </c>
      <c r="E621" s="24" t="s">
        <v>1125</v>
      </c>
      <c r="F621" s="26">
        <v>43007</v>
      </c>
      <c r="G621" s="26">
        <v>43100</v>
      </c>
      <c r="H621" s="27">
        <v>3.1</v>
      </c>
      <c r="I621" s="28">
        <v>478710.63</v>
      </c>
      <c r="J621" s="25" t="s">
        <v>9</v>
      </c>
      <c r="K621" s="24" t="s">
        <v>1192</v>
      </c>
    </row>
    <row r="622" spans="2:11" ht="12.75">
      <c r="B622" s="23">
        <v>618</v>
      </c>
      <c r="C622" s="24" t="s">
        <v>1126</v>
      </c>
      <c r="D622" s="31" t="s">
        <v>65</v>
      </c>
      <c r="E622" s="24" t="s">
        <v>1126</v>
      </c>
      <c r="F622" s="26">
        <v>43003</v>
      </c>
      <c r="G622" s="26">
        <v>43100</v>
      </c>
      <c r="H622" s="27">
        <v>3.2333333333333334</v>
      </c>
      <c r="I622" s="28">
        <v>85926.88</v>
      </c>
      <c r="J622" s="25" t="s">
        <v>9</v>
      </c>
      <c r="K622" s="24" t="s">
        <v>1419</v>
      </c>
    </row>
    <row r="623" spans="2:11" ht="12.75">
      <c r="B623" s="23">
        <v>619</v>
      </c>
      <c r="C623" s="24" t="s">
        <v>1127</v>
      </c>
      <c r="D623" s="31" t="s">
        <v>8</v>
      </c>
      <c r="E623" s="24" t="s">
        <v>1128</v>
      </c>
      <c r="F623" s="26">
        <v>43010</v>
      </c>
      <c r="G623" s="26">
        <v>43189</v>
      </c>
      <c r="H623" s="27">
        <v>5.966666666666667</v>
      </c>
      <c r="I623" s="28">
        <v>7231777.17</v>
      </c>
      <c r="J623" s="25" t="s">
        <v>9</v>
      </c>
      <c r="K623" s="24" t="s">
        <v>1129</v>
      </c>
    </row>
    <row r="624" spans="2:11" ht="12.75">
      <c r="B624" s="23">
        <v>620</v>
      </c>
      <c r="C624" s="24" t="s">
        <v>974</v>
      </c>
      <c r="D624" s="31" t="s">
        <v>8</v>
      </c>
      <c r="E624" s="24" t="s">
        <v>1130</v>
      </c>
      <c r="F624" s="26">
        <v>42986</v>
      </c>
      <c r="G624" s="26">
        <v>43054</v>
      </c>
      <c r="H624" s="27">
        <v>2.2666666666666666</v>
      </c>
      <c r="I624" s="28">
        <v>376557.1362</v>
      </c>
      <c r="J624" s="25" t="s">
        <v>9</v>
      </c>
      <c r="K624" s="24" t="s">
        <v>1374</v>
      </c>
    </row>
    <row r="625" spans="2:11" ht="12.75">
      <c r="B625" s="23">
        <v>621</v>
      </c>
      <c r="C625" s="24" t="s">
        <v>1133</v>
      </c>
      <c r="D625" s="31" t="s">
        <v>8</v>
      </c>
      <c r="E625" s="24" t="s">
        <v>1134</v>
      </c>
      <c r="F625" s="26">
        <v>43010</v>
      </c>
      <c r="G625" s="26">
        <v>43066</v>
      </c>
      <c r="H625" s="27">
        <v>1.8666666666666667</v>
      </c>
      <c r="I625" s="28">
        <v>175758</v>
      </c>
      <c r="J625" s="25" t="s">
        <v>9</v>
      </c>
      <c r="K625" s="24" t="s">
        <v>1135</v>
      </c>
    </row>
    <row r="626" spans="2:11" ht="12.75">
      <c r="B626" s="23">
        <v>622</v>
      </c>
      <c r="C626" s="24" t="s">
        <v>1138</v>
      </c>
      <c r="D626" s="31" t="s">
        <v>8</v>
      </c>
      <c r="E626" s="24" t="s">
        <v>1139</v>
      </c>
      <c r="F626" s="26">
        <v>43010</v>
      </c>
      <c r="G626" s="26">
        <v>43066</v>
      </c>
      <c r="H626" s="27">
        <v>1.8666666666666667</v>
      </c>
      <c r="I626" s="28">
        <v>193255.13</v>
      </c>
      <c r="J626" s="25" t="s">
        <v>9</v>
      </c>
      <c r="K626" s="24" t="s">
        <v>1140</v>
      </c>
    </row>
    <row r="627" spans="2:11" ht="12.75">
      <c r="B627" s="23">
        <v>623</v>
      </c>
      <c r="C627" s="24" t="s">
        <v>1141</v>
      </c>
      <c r="D627" s="31" t="s">
        <v>8</v>
      </c>
      <c r="E627" s="24" t="s">
        <v>1142</v>
      </c>
      <c r="F627" s="26">
        <v>43009</v>
      </c>
      <c r="G627" s="26">
        <v>43118</v>
      </c>
      <c r="H627" s="27">
        <v>3.6333333333333333</v>
      </c>
      <c r="I627" s="28">
        <v>491400</v>
      </c>
      <c r="J627" s="25" t="s">
        <v>9</v>
      </c>
      <c r="K627" s="24" t="s">
        <v>528</v>
      </c>
    </row>
    <row r="628" spans="2:11" ht="12.75">
      <c r="B628" s="23">
        <v>624</v>
      </c>
      <c r="C628" s="24" t="s">
        <v>1143</v>
      </c>
      <c r="D628" s="31" t="s">
        <v>65</v>
      </c>
      <c r="E628" s="24" t="s">
        <v>1144</v>
      </c>
      <c r="F628" s="26">
        <v>42978</v>
      </c>
      <c r="G628" s="26">
        <v>42981</v>
      </c>
      <c r="H628" s="27">
        <v>0.1</v>
      </c>
      <c r="I628" s="28">
        <v>76000</v>
      </c>
      <c r="J628" s="25" t="s">
        <v>9</v>
      </c>
      <c r="K628" s="24" t="s">
        <v>1420</v>
      </c>
    </row>
    <row r="629" spans="2:11" ht="12.75">
      <c r="B629" s="23">
        <v>625</v>
      </c>
      <c r="C629" s="24" t="s">
        <v>1421</v>
      </c>
      <c r="D629" s="31" t="s">
        <v>65</v>
      </c>
      <c r="E629" s="24" t="s">
        <v>1422</v>
      </c>
      <c r="F629" s="26">
        <v>42936</v>
      </c>
      <c r="G629" s="26">
        <v>42944</v>
      </c>
      <c r="H629" s="27">
        <v>0.26666666666666666</v>
      </c>
      <c r="I629" s="28">
        <v>47200</v>
      </c>
      <c r="J629" s="25" t="s">
        <v>9</v>
      </c>
      <c r="K629" s="24" t="s">
        <v>401</v>
      </c>
    </row>
    <row r="630" spans="2:11" ht="12.75">
      <c r="B630" s="23">
        <v>626</v>
      </c>
      <c r="C630" s="24" t="s">
        <v>1145</v>
      </c>
      <c r="D630" s="31" t="s">
        <v>65</v>
      </c>
      <c r="E630" s="24" t="s">
        <v>1146</v>
      </c>
      <c r="F630" s="26">
        <v>42996</v>
      </c>
      <c r="G630" s="26">
        <v>43190</v>
      </c>
      <c r="H630" s="27">
        <v>6.466666666666667</v>
      </c>
      <c r="I630" s="28">
        <v>100800</v>
      </c>
      <c r="J630" s="25" t="s">
        <v>9</v>
      </c>
      <c r="K630" s="24" t="s">
        <v>155</v>
      </c>
    </row>
    <row r="631" spans="2:11" ht="12.75">
      <c r="B631" s="23">
        <v>627</v>
      </c>
      <c r="C631" s="24" t="s">
        <v>1147</v>
      </c>
      <c r="D631" s="31" t="s">
        <v>8</v>
      </c>
      <c r="E631" s="24" t="s">
        <v>1148</v>
      </c>
      <c r="F631" s="26">
        <v>43007</v>
      </c>
      <c r="G631" s="26">
        <v>43099</v>
      </c>
      <c r="H631" s="27">
        <v>3.066666666666667</v>
      </c>
      <c r="I631" s="28">
        <v>1456920</v>
      </c>
      <c r="J631" s="25" t="s">
        <v>9</v>
      </c>
      <c r="K631" s="24" t="s">
        <v>476</v>
      </c>
    </row>
    <row r="632" spans="2:11" ht="12.75">
      <c r="B632" s="23">
        <v>628</v>
      </c>
      <c r="C632" s="24" t="s">
        <v>1149</v>
      </c>
      <c r="D632" s="31" t="s">
        <v>65</v>
      </c>
      <c r="E632" s="24" t="s">
        <v>1150</v>
      </c>
      <c r="F632" s="26">
        <v>42982</v>
      </c>
      <c r="G632" s="26">
        <v>42992</v>
      </c>
      <c r="H632" s="27">
        <v>0.3333333333333333</v>
      </c>
      <c r="I632" s="28">
        <v>180011</v>
      </c>
      <c r="J632" s="25" t="s">
        <v>9</v>
      </c>
      <c r="K632" s="24" t="s">
        <v>1243</v>
      </c>
    </row>
    <row r="633" spans="2:11" ht="12.75">
      <c r="B633" s="23">
        <v>629</v>
      </c>
      <c r="C633" s="24" t="s">
        <v>1151</v>
      </c>
      <c r="D633" s="31" t="s">
        <v>8</v>
      </c>
      <c r="E633" s="24" t="s">
        <v>1152</v>
      </c>
      <c r="F633" s="26">
        <v>43013</v>
      </c>
      <c r="G633" s="26">
        <v>43100</v>
      </c>
      <c r="H633" s="27">
        <v>2.9</v>
      </c>
      <c r="I633" s="28">
        <v>232438.81</v>
      </c>
      <c r="J633" s="25" t="s">
        <v>9</v>
      </c>
      <c r="K633" s="24" t="s">
        <v>1314</v>
      </c>
    </row>
    <row r="634" spans="2:11" ht="12.75">
      <c r="B634" s="23">
        <v>630</v>
      </c>
      <c r="C634" s="24" t="s">
        <v>1151</v>
      </c>
      <c r="D634" s="31" t="s">
        <v>8</v>
      </c>
      <c r="E634" s="24" t="s">
        <v>1152</v>
      </c>
      <c r="F634" s="26">
        <v>43013</v>
      </c>
      <c r="G634" s="26">
        <v>43100</v>
      </c>
      <c r="H634" s="27">
        <v>2.9</v>
      </c>
      <c r="I634" s="28">
        <v>44147.5</v>
      </c>
      <c r="J634" s="25" t="s">
        <v>9</v>
      </c>
      <c r="K634" s="24" t="s">
        <v>1423</v>
      </c>
    </row>
    <row r="635" spans="2:11" ht="12.75">
      <c r="B635" s="23">
        <v>631</v>
      </c>
      <c r="C635" s="24" t="s">
        <v>1151</v>
      </c>
      <c r="D635" s="31" t="s">
        <v>8</v>
      </c>
      <c r="E635" s="24" t="s">
        <v>1153</v>
      </c>
      <c r="F635" s="26">
        <v>43013</v>
      </c>
      <c r="G635" s="26">
        <v>43100</v>
      </c>
      <c r="H635" s="27">
        <v>2.9</v>
      </c>
      <c r="I635" s="28">
        <v>170129</v>
      </c>
      <c r="J635" s="25" t="s">
        <v>9</v>
      </c>
      <c r="K635" s="24" t="s">
        <v>1424</v>
      </c>
    </row>
    <row r="636" spans="2:11" ht="12.75">
      <c r="B636" s="23">
        <v>632</v>
      </c>
      <c r="C636" s="24" t="s">
        <v>1154</v>
      </c>
      <c r="D636" s="31" t="s">
        <v>65</v>
      </c>
      <c r="E636" s="24" t="s">
        <v>1155</v>
      </c>
      <c r="F636" s="26">
        <v>42992</v>
      </c>
      <c r="G636" s="26">
        <v>43069</v>
      </c>
      <c r="H636" s="27">
        <v>2.566666666666667</v>
      </c>
      <c r="I636" s="28">
        <v>216000</v>
      </c>
      <c r="J636" s="25" t="s">
        <v>9</v>
      </c>
      <c r="K636" s="24" t="s">
        <v>1156</v>
      </c>
    </row>
    <row r="637" spans="2:11" ht="12.75">
      <c r="B637" s="23">
        <v>633</v>
      </c>
      <c r="C637" s="24" t="s">
        <v>1157</v>
      </c>
      <c r="D637" s="31" t="s">
        <v>65</v>
      </c>
      <c r="E637" s="24" t="s">
        <v>1157</v>
      </c>
      <c r="F637" s="26">
        <v>43005</v>
      </c>
      <c r="G637" s="26">
        <v>44830</v>
      </c>
      <c r="H637" s="27">
        <v>60.833333333333336</v>
      </c>
      <c r="I637" s="28">
        <v>34022689.81</v>
      </c>
      <c r="J637" s="25" t="s">
        <v>9</v>
      </c>
      <c r="K637" s="24" t="s">
        <v>1425</v>
      </c>
    </row>
    <row r="638" spans="2:11" ht="12.75">
      <c r="B638" s="23">
        <v>634</v>
      </c>
      <c r="C638" s="24" t="s">
        <v>1162</v>
      </c>
      <c r="D638" s="31" t="s">
        <v>77</v>
      </c>
      <c r="E638" s="24" t="s">
        <v>1162</v>
      </c>
      <c r="F638" s="26">
        <v>43010</v>
      </c>
      <c r="G638" s="26">
        <v>43374</v>
      </c>
      <c r="H638" s="27">
        <v>12.133333333333333</v>
      </c>
      <c r="I638" s="28">
        <v>10854000</v>
      </c>
      <c r="J638" s="25" t="s">
        <v>9</v>
      </c>
      <c r="K638" s="24" t="s">
        <v>1426</v>
      </c>
    </row>
    <row r="639" spans="2:11" ht="12.75">
      <c r="B639" s="23">
        <v>635</v>
      </c>
      <c r="C639" s="24" t="s">
        <v>1163</v>
      </c>
      <c r="D639" s="31" t="s">
        <v>65</v>
      </c>
      <c r="E639" s="24" t="s">
        <v>1164</v>
      </c>
      <c r="F639" s="26">
        <v>43003</v>
      </c>
      <c r="G639" s="26">
        <v>43012</v>
      </c>
      <c r="H639" s="27">
        <v>0.3</v>
      </c>
      <c r="I639" s="28">
        <v>32700</v>
      </c>
      <c r="J639" s="25" t="s">
        <v>9</v>
      </c>
      <c r="K639" s="24" t="s">
        <v>1427</v>
      </c>
    </row>
    <row r="640" spans="2:11" ht="12.75">
      <c r="B640" s="23">
        <v>636</v>
      </c>
      <c r="C640" s="24" t="s">
        <v>1165</v>
      </c>
      <c r="D640" s="31" t="s">
        <v>8</v>
      </c>
      <c r="E640" s="24" t="s">
        <v>1166</v>
      </c>
      <c r="F640" s="26">
        <v>43019</v>
      </c>
      <c r="G640" s="26">
        <v>43033</v>
      </c>
      <c r="H640" s="27">
        <v>0.4666666666666667</v>
      </c>
      <c r="I640" s="28">
        <v>432596.29</v>
      </c>
      <c r="J640" s="25" t="s">
        <v>9</v>
      </c>
      <c r="K640" s="24" t="s">
        <v>1428</v>
      </c>
    </row>
    <row r="641" spans="2:11" ht="12.75">
      <c r="B641" s="23">
        <v>637</v>
      </c>
      <c r="C641" s="24" t="s">
        <v>1429</v>
      </c>
      <c r="D641" s="31" t="s">
        <v>65</v>
      </c>
      <c r="E641" s="24" t="s">
        <v>1430</v>
      </c>
      <c r="F641" s="26">
        <v>43012</v>
      </c>
      <c r="G641" s="26">
        <v>43042</v>
      </c>
      <c r="H641" s="27">
        <v>1</v>
      </c>
      <c r="I641" s="28">
        <v>134100</v>
      </c>
      <c r="J641" s="25" t="s">
        <v>9</v>
      </c>
      <c r="K641" s="24" t="s">
        <v>1431</v>
      </c>
    </row>
    <row r="642" spans="2:11" ht="12.75">
      <c r="B642" s="23">
        <v>638</v>
      </c>
      <c r="C642" s="24" t="s">
        <v>1167</v>
      </c>
      <c r="D642" s="31" t="s">
        <v>8</v>
      </c>
      <c r="E642" s="24" t="s">
        <v>1168</v>
      </c>
      <c r="F642" s="26">
        <v>43013</v>
      </c>
      <c r="G642" s="26">
        <v>43027</v>
      </c>
      <c r="H642" s="27">
        <v>0.4666666666666667</v>
      </c>
      <c r="I642" s="28">
        <v>453643.9</v>
      </c>
      <c r="J642" s="25" t="s">
        <v>9</v>
      </c>
      <c r="K642" s="24" t="s">
        <v>1432</v>
      </c>
    </row>
    <row r="643" spans="2:11" ht="12.75">
      <c r="B643" s="23">
        <v>639</v>
      </c>
      <c r="C643" s="24" t="s">
        <v>75</v>
      </c>
      <c r="D643" s="31" t="s">
        <v>8</v>
      </c>
      <c r="E643" s="24" t="s">
        <v>1169</v>
      </c>
      <c r="F643" s="26">
        <v>42736</v>
      </c>
      <c r="G643" s="26">
        <v>43039</v>
      </c>
      <c r="H643" s="27">
        <v>10.1</v>
      </c>
      <c r="I643" s="28">
        <v>11767000</v>
      </c>
      <c r="J643" s="25" t="s">
        <v>9</v>
      </c>
      <c r="K643" s="24" t="s">
        <v>1196</v>
      </c>
    </row>
    <row r="644" spans="2:11" ht="12.75">
      <c r="B644" s="23">
        <v>640</v>
      </c>
      <c r="C644" s="24" t="s">
        <v>1170</v>
      </c>
      <c r="D644" s="31" t="s">
        <v>8</v>
      </c>
      <c r="E644" s="24" t="s">
        <v>1170</v>
      </c>
      <c r="F644" s="26">
        <v>43025</v>
      </c>
      <c r="G644" s="26">
        <v>43056</v>
      </c>
      <c r="H644" s="27">
        <v>1.0333333333333334</v>
      </c>
      <c r="I644" s="28">
        <v>71284</v>
      </c>
      <c r="J644" s="25" t="s">
        <v>9</v>
      </c>
      <c r="K644" s="24" t="s">
        <v>1432</v>
      </c>
    </row>
    <row r="645" spans="2:11" ht="12.75">
      <c r="B645" s="23">
        <v>641</v>
      </c>
      <c r="C645" s="24" t="s">
        <v>1170</v>
      </c>
      <c r="D645" s="31" t="s">
        <v>8</v>
      </c>
      <c r="E645" s="24" t="s">
        <v>1170</v>
      </c>
      <c r="F645" s="26">
        <v>43025</v>
      </c>
      <c r="G645" s="26">
        <v>43056</v>
      </c>
      <c r="H645" s="27">
        <v>1.0333333333333334</v>
      </c>
      <c r="I645" s="28">
        <v>275494.6</v>
      </c>
      <c r="J645" s="25" t="s">
        <v>9</v>
      </c>
      <c r="K645" s="24" t="s">
        <v>1433</v>
      </c>
    </row>
    <row r="646" spans="2:11" ht="12.75">
      <c r="B646" s="23">
        <v>642</v>
      </c>
      <c r="C646" s="24" t="s">
        <v>342</v>
      </c>
      <c r="D646" s="31" t="s">
        <v>65</v>
      </c>
      <c r="E646" s="24" t="s">
        <v>1171</v>
      </c>
      <c r="F646" s="26">
        <v>43012</v>
      </c>
      <c r="G646" s="26">
        <v>43021</v>
      </c>
      <c r="H646" s="27">
        <v>0.3</v>
      </c>
      <c r="I646" s="28">
        <v>63123</v>
      </c>
      <c r="J646" s="25" t="s">
        <v>9</v>
      </c>
      <c r="K646" s="24" t="s">
        <v>1434</v>
      </c>
    </row>
    <row r="647" spans="2:11" ht="12.75">
      <c r="B647" s="23">
        <v>643</v>
      </c>
      <c r="C647" s="24" t="s">
        <v>1172</v>
      </c>
      <c r="D647" s="31" t="s">
        <v>77</v>
      </c>
      <c r="E647" s="24" t="s">
        <v>1173</v>
      </c>
      <c r="F647" s="26">
        <v>43018</v>
      </c>
      <c r="G647" s="26">
        <v>43100</v>
      </c>
      <c r="H647" s="27">
        <v>2.7333333333333334</v>
      </c>
      <c r="I647" s="28">
        <v>241379.31</v>
      </c>
      <c r="J647" s="25" t="s">
        <v>9</v>
      </c>
      <c r="K647" s="24" t="s">
        <v>1174</v>
      </c>
    </row>
    <row r="648" spans="2:11" ht="12.75">
      <c r="B648" s="23">
        <v>644</v>
      </c>
      <c r="C648" s="24" t="s">
        <v>1175</v>
      </c>
      <c r="D648" s="31" t="s">
        <v>8</v>
      </c>
      <c r="E648" s="24" t="s">
        <v>1176</v>
      </c>
      <c r="F648" s="26">
        <v>43020</v>
      </c>
      <c r="G648" s="26">
        <v>43100</v>
      </c>
      <c r="H648" s="27">
        <v>2.6666666666666665</v>
      </c>
      <c r="I648" s="28">
        <v>474107.23</v>
      </c>
      <c r="J648" s="25" t="s">
        <v>9</v>
      </c>
      <c r="K648" s="24" t="s">
        <v>1314</v>
      </c>
    </row>
    <row r="649" spans="2:11" ht="12.75">
      <c r="B649" s="23">
        <v>645</v>
      </c>
      <c r="C649" s="24" t="s">
        <v>1175</v>
      </c>
      <c r="D649" s="31" t="s">
        <v>8</v>
      </c>
      <c r="E649" s="24" t="s">
        <v>1177</v>
      </c>
      <c r="F649" s="26">
        <v>43020</v>
      </c>
      <c r="G649" s="26">
        <v>43100</v>
      </c>
      <c r="H649" s="27">
        <v>2.6666666666666665</v>
      </c>
      <c r="I649" s="28">
        <v>239859.48</v>
      </c>
      <c r="J649" s="25" t="s">
        <v>9</v>
      </c>
      <c r="K649" s="24" t="s">
        <v>626</v>
      </c>
    </row>
    <row r="650" spans="2:11" ht="12.75">
      <c r="B650" s="23">
        <v>646</v>
      </c>
      <c r="C650" s="24" t="s">
        <v>1178</v>
      </c>
      <c r="D650" s="31" t="s">
        <v>65</v>
      </c>
      <c r="E650" s="24" t="s">
        <v>1178</v>
      </c>
      <c r="F650" s="26">
        <v>43017</v>
      </c>
      <c r="G650" s="26">
        <v>43084</v>
      </c>
      <c r="H650" s="27">
        <v>2.2333333333333334</v>
      </c>
      <c r="I650" s="28">
        <v>140000</v>
      </c>
      <c r="J650" s="25" t="s">
        <v>9</v>
      </c>
      <c r="K650" s="24" t="s">
        <v>1179</v>
      </c>
    </row>
    <row r="651" spans="2:11" ht="12.75">
      <c r="B651" s="23">
        <v>647</v>
      </c>
      <c r="C651" s="24" t="s">
        <v>1180</v>
      </c>
      <c r="D651" s="31" t="s">
        <v>8</v>
      </c>
      <c r="E651" s="24" t="s">
        <v>1181</v>
      </c>
      <c r="F651" s="26">
        <v>43023</v>
      </c>
      <c r="G651" s="26">
        <v>43100</v>
      </c>
      <c r="H651" s="27">
        <v>2.566666666666667</v>
      </c>
      <c r="I651" s="28">
        <v>914812.62</v>
      </c>
      <c r="J651" s="25" t="s">
        <v>9</v>
      </c>
      <c r="K651" s="24" t="s">
        <v>626</v>
      </c>
    </row>
    <row r="652" spans="2:11" ht="12.75">
      <c r="B652" s="23">
        <v>648</v>
      </c>
      <c r="C652" s="24" t="s">
        <v>1182</v>
      </c>
      <c r="D652" s="31" t="s">
        <v>8</v>
      </c>
      <c r="E652" s="24" t="s">
        <v>1183</v>
      </c>
      <c r="F652" s="26">
        <v>43018</v>
      </c>
      <c r="G652" s="26">
        <v>43100</v>
      </c>
      <c r="H652" s="27">
        <v>2.7333333333333334</v>
      </c>
      <c r="I652" s="28">
        <v>1290677.26</v>
      </c>
      <c r="J652" s="25" t="s">
        <v>9</v>
      </c>
      <c r="K652" s="24" t="s">
        <v>1314</v>
      </c>
    </row>
    <row r="653" spans="2:11" ht="12.75">
      <c r="B653" s="23">
        <v>649</v>
      </c>
      <c r="C653" s="24" t="s">
        <v>1435</v>
      </c>
      <c r="D653" s="31" t="s">
        <v>65</v>
      </c>
      <c r="E653" s="24" t="s">
        <v>1436</v>
      </c>
      <c r="F653" s="26">
        <v>43010</v>
      </c>
      <c r="G653" s="26">
        <v>43013</v>
      </c>
      <c r="H653" s="27">
        <v>0.1</v>
      </c>
      <c r="I653" s="28">
        <v>100310.34</v>
      </c>
      <c r="J653" s="25" t="s">
        <v>9</v>
      </c>
      <c r="K653" s="24" t="s">
        <v>1437</v>
      </c>
    </row>
    <row r="654" spans="2:11" ht="12.75">
      <c r="B654" s="23">
        <v>650</v>
      </c>
      <c r="C654" s="24" t="s">
        <v>1184</v>
      </c>
      <c r="D654" s="31" t="s">
        <v>8</v>
      </c>
      <c r="E654" s="24" t="s">
        <v>1184</v>
      </c>
      <c r="F654" s="26">
        <v>43021</v>
      </c>
      <c r="G654" s="26">
        <v>43100</v>
      </c>
      <c r="H654" s="27">
        <v>2.6333333333333333</v>
      </c>
      <c r="I654" s="28">
        <v>224568.97</v>
      </c>
      <c r="J654" s="25" t="s">
        <v>9</v>
      </c>
      <c r="K654" s="24" t="s">
        <v>1438</v>
      </c>
    </row>
    <row r="655" spans="2:11" ht="12.75">
      <c r="B655" s="23">
        <v>651</v>
      </c>
      <c r="C655" s="24" t="s">
        <v>1185</v>
      </c>
      <c r="D655" s="31" t="s">
        <v>65</v>
      </c>
      <c r="E655" s="24" t="s">
        <v>1185</v>
      </c>
      <c r="F655" s="26">
        <v>43010</v>
      </c>
      <c r="G655" s="26">
        <v>43013</v>
      </c>
      <c r="H655" s="27">
        <v>0.1</v>
      </c>
      <c r="I655" s="28">
        <v>25020</v>
      </c>
      <c r="J655" s="25" t="s">
        <v>9</v>
      </c>
      <c r="K655" s="24" t="s">
        <v>1186</v>
      </c>
    </row>
    <row r="656" spans="2:11" ht="12.75">
      <c r="B656" s="23">
        <v>652</v>
      </c>
      <c r="C656" s="24" t="s">
        <v>1183</v>
      </c>
      <c r="D656" s="31" t="s">
        <v>65</v>
      </c>
      <c r="E656" s="24" t="s">
        <v>1183</v>
      </c>
      <c r="F656" s="26">
        <v>43018</v>
      </c>
      <c r="G656" s="26">
        <v>43100</v>
      </c>
      <c r="H656" s="27">
        <v>2.7333333333333334</v>
      </c>
      <c r="I656" s="28">
        <v>101262.54</v>
      </c>
      <c r="J656" s="25" t="s">
        <v>9</v>
      </c>
      <c r="K656" s="24" t="s">
        <v>1439</v>
      </c>
    </row>
    <row r="657" spans="2:11" ht="12.75">
      <c r="B657" s="23">
        <v>653</v>
      </c>
      <c r="C657" s="24" t="s">
        <v>1440</v>
      </c>
      <c r="D657" s="31" t="s">
        <v>8</v>
      </c>
      <c r="E657" s="24" t="s">
        <v>1441</v>
      </c>
      <c r="F657" s="26">
        <v>43021</v>
      </c>
      <c r="G657" s="26">
        <v>43434</v>
      </c>
      <c r="H657" s="27">
        <v>13.766666666666667</v>
      </c>
      <c r="I657" s="28">
        <v>3415005.36</v>
      </c>
      <c r="J657" s="25" t="s">
        <v>9</v>
      </c>
      <c r="K657" s="24" t="s">
        <v>1192</v>
      </c>
    </row>
    <row r="658" spans="2:11" ht="12.75">
      <c r="B658" s="23">
        <v>654</v>
      </c>
      <c r="C658" s="24" t="s">
        <v>1442</v>
      </c>
      <c r="D658" s="31" t="s">
        <v>8</v>
      </c>
      <c r="E658" s="24" t="s">
        <v>1442</v>
      </c>
      <c r="F658" s="26">
        <v>43033</v>
      </c>
      <c r="G658" s="26">
        <v>43084</v>
      </c>
      <c r="H658" s="27">
        <v>1.7</v>
      </c>
      <c r="I658" s="28">
        <v>604122</v>
      </c>
      <c r="J658" s="25" t="s">
        <v>9</v>
      </c>
      <c r="K658" s="30" t="s">
        <v>1443</v>
      </c>
    </row>
    <row r="659" spans="2:11" ht="12.75">
      <c r="B659" s="23">
        <v>655</v>
      </c>
      <c r="C659" s="24" t="s">
        <v>1444</v>
      </c>
      <c r="D659" s="31" t="s">
        <v>65</v>
      </c>
      <c r="E659" s="24" t="s">
        <v>1445</v>
      </c>
      <c r="F659" s="26">
        <v>43025</v>
      </c>
      <c r="G659" s="26">
        <v>43100</v>
      </c>
      <c r="H659" s="27">
        <v>2.5</v>
      </c>
      <c r="I659" s="28">
        <v>75600</v>
      </c>
      <c r="J659" s="25" t="s">
        <v>9</v>
      </c>
      <c r="K659" s="30" t="s">
        <v>1446</v>
      </c>
    </row>
    <row r="660" spans="2:11" ht="12.75">
      <c r="B660" s="23">
        <v>656</v>
      </c>
      <c r="C660" s="24" t="s">
        <v>1444</v>
      </c>
      <c r="D660" s="31" t="s">
        <v>65</v>
      </c>
      <c r="E660" s="24" t="s">
        <v>1447</v>
      </c>
      <c r="F660" s="26">
        <v>43026</v>
      </c>
      <c r="G660" s="26">
        <v>43100</v>
      </c>
      <c r="H660" s="27">
        <v>2.466666666666667</v>
      </c>
      <c r="I660" s="28">
        <v>68120</v>
      </c>
      <c r="J660" s="25" t="s">
        <v>9</v>
      </c>
      <c r="K660" s="30" t="s">
        <v>1448</v>
      </c>
    </row>
    <row r="661" spans="2:11" ht="12.75">
      <c r="B661" s="23">
        <v>657</v>
      </c>
      <c r="C661" s="24" t="s">
        <v>1444</v>
      </c>
      <c r="D661" s="31" t="s">
        <v>65</v>
      </c>
      <c r="E661" s="24" t="s">
        <v>1449</v>
      </c>
      <c r="F661" s="26">
        <v>43025</v>
      </c>
      <c r="G661" s="26">
        <v>43100</v>
      </c>
      <c r="H661" s="27">
        <v>2.5</v>
      </c>
      <c r="I661" s="28">
        <v>63632</v>
      </c>
      <c r="J661" s="25" t="s">
        <v>9</v>
      </c>
      <c r="K661" s="30" t="s">
        <v>1450</v>
      </c>
    </row>
    <row r="662" spans="2:11" ht="12.75">
      <c r="B662" s="23">
        <v>658</v>
      </c>
      <c r="C662" s="24" t="s">
        <v>1451</v>
      </c>
      <c r="D662" s="31" t="s">
        <v>65</v>
      </c>
      <c r="E662" s="24" t="s">
        <v>1452</v>
      </c>
      <c r="F662" s="26">
        <v>43032</v>
      </c>
      <c r="G662" s="26">
        <v>43038</v>
      </c>
      <c r="H662" s="27">
        <v>0.2</v>
      </c>
      <c r="I662" s="28">
        <v>35000</v>
      </c>
      <c r="J662" s="25" t="s">
        <v>9</v>
      </c>
      <c r="K662" s="30" t="s">
        <v>260</v>
      </c>
    </row>
    <row r="663" spans="2:11" ht="12.75">
      <c r="B663" s="23">
        <v>659</v>
      </c>
      <c r="C663" s="24" t="s">
        <v>1453</v>
      </c>
      <c r="D663" s="31" t="s">
        <v>65</v>
      </c>
      <c r="E663" s="24" t="s">
        <v>1453</v>
      </c>
      <c r="F663" s="26">
        <v>43020</v>
      </c>
      <c r="G663" s="26">
        <v>43084</v>
      </c>
      <c r="H663" s="27">
        <v>2.1333333333333333</v>
      </c>
      <c r="I663" s="28">
        <v>186880</v>
      </c>
      <c r="J663" s="25" t="s">
        <v>9</v>
      </c>
      <c r="K663" s="30" t="s">
        <v>1454</v>
      </c>
    </row>
    <row r="664" spans="2:11" ht="12.75">
      <c r="B664" s="23">
        <v>660</v>
      </c>
      <c r="C664" s="24" t="s">
        <v>1455</v>
      </c>
      <c r="D664" s="31" t="s">
        <v>65</v>
      </c>
      <c r="E664" s="24" t="s">
        <v>1456</v>
      </c>
      <c r="F664" s="26">
        <v>43038</v>
      </c>
      <c r="G664" s="26">
        <v>43063</v>
      </c>
      <c r="H664" s="27">
        <v>0.8333333333333334</v>
      </c>
      <c r="I664" s="28">
        <v>134822.11</v>
      </c>
      <c r="J664" s="25" t="s">
        <v>9</v>
      </c>
      <c r="K664" s="30" t="s">
        <v>1457</v>
      </c>
    </row>
    <row r="665" spans="2:11" ht="12.75">
      <c r="B665" s="23">
        <v>661</v>
      </c>
      <c r="C665" s="24" t="s">
        <v>342</v>
      </c>
      <c r="D665" s="31" t="s">
        <v>8</v>
      </c>
      <c r="E665" s="24" t="s">
        <v>1458</v>
      </c>
      <c r="F665" s="26">
        <v>43010</v>
      </c>
      <c r="G665" s="26">
        <v>43084</v>
      </c>
      <c r="H665" s="27">
        <v>2.466666666666667</v>
      </c>
      <c r="I665" s="28">
        <v>95112</v>
      </c>
      <c r="J665" s="25" t="s">
        <v>9</v>
      </c>
      <c r="K665" s="30" t="s">
        <v>1135</v>
      </c>
    </row>
    <row r="666" spans="2:11" ht="12.75">
      <c r="B666" s="23">
        <v>662</v>
      </c>
      <c r="C666" s="24" t="s">
        <v>11</v>
      </c>
      <c r="D666" s="31" t="s">
        <v>8</v>
      </c>
      <c r="E666" s="24" t="s">
        <v>11</v>
      </c>
      <c r="F666" s="26">
        <v>42736</v>
      </c>
      <c r="G666" s="26">
        <v>43008</v>
      </c>
      <c r="H666" s="27">
        <v>9.066666666666666</v>
      </c>
      <c r="I666" s="28">
        <v>1027510.27</v>
      </c>
      <c r="J666" s="25" t="s">
        <v>9</v>
      </c>
      <c r="K666" s="24" t="s">
        <v>1196</v>
      </c>
    </row>
    <row r="667" spans="2:11" ht="12.75">
      <c r="B667" s="23">
        <v>663</v>
      </c>
      <c r="C667" s="24" t="s">
        <v>1459</v>
      </c>
      <c r="D667" s="31" t="s">
        <v>65</v>
      </c>
      <c r="E667" s="24" t="s">
        <v>1460</v>
      </c>
      <c r="F667" s="26">
        <v>43027</v>
      </c>
      <c r="G667" s="26">
        <v>43100</v>
      </c>
      <c r="H667" s="27">
        <v>2.433333333333333</v>
      </c>
      <c r="I667" s="28">
        <v>30000</v>
      </c>
      <c r="J667" s="25" t="s">
        <v>9</v>
      </c>
      <c r="K667" s="24" t="s">
        <v>1461</v>
      </c>
    </row>
    <row r="668" spans="2:11" ht="12.75">
      <c r="B668" s="23">
        <v>664</v>
      </c>
      <c r="C668" s="24" t="s">
        <v>1462</v>
      </c>
      <c r="D668" s="31" t="s">
        <v>8</v>
      </c>
      <c r="E668" s="24" t="s">
        <v>1462</v>
      </c>
      <c r="F668" s="26">
        <v>43024</v>
      </c>
      <c r="G668" s="26">
        <v>43434</v>
      </c>
      <c r="H668" s="27">
        <v>13.666666666666666</v>
      </c>
      <c r="I668" s="28">
        <v>2367597.6</v>
      </c>
      <c r="J668" s="25" t="s">
        <v>9</v>
      </c>
      <c r="K668" s="24" t="s">
        <v>1196</v>
      </c>
    </row>
    <row r="669" spans="2:11" ht="12.75">
      <c r="B669" s="23">
        <v>665</v>
      </c>
      <c r="C669" s="24" t="s">
        <v>1463</v>
      </c>
      <c r="D669" s="31" t="s">
        <v>8</v>
      </c>
      <c r="E669" s="24" t="s">
        <v>75</v>
      </c>
      <c r="F669" s="26">
        <v>43024</v>
      </c>
      <c r="G669" s="26">
        <v>43434</v>
      </c>
      <c r="H669" s="27">
        <v>13.666666666666666</v>
      </c>
      <c r="I669" s="28">
        <v>4819160.014</v>
      </c>
      <c r="J669" s="25" t="s">
        <v>9</v>
      </c>
      <c r="K669" s="24" t="s">
        <v>1192</v>
      </c>
    </row>
    <row r="670" spans="2:11" ht="12.75">
      <c r="B670" s="23">
        <v>666</v>
      </c>
      <c r="C670" s="24" t="s">
        <v>10</v>
      </c>
      <c r="D670" s="31" t="s">
        <v>8</v>
      </c>
      <c r="E670" s="24" t="s">
        <v>10</v>
      </c>
      <c r="F670" s="26">
        <v>42736</v>
      </c>
      <c r="G670" s="26">
        <v>42916</v>
      </c>
      <c r="H670" s="27">
        <v>6</v>
      </c>
      <c r="I670" s="28">
        <v>2399986.9</v>
      </c>
      <c r="J670" s="25" t="s">
        <v>9</v>
      </c>
      <c r="K670" s="30" t="s">
        <v>88</v>
      </c>
    </row>
    <row r="671" spans="2:11" ht="12.75">
      <c r="B671" s="23">
        <v>667</v>
      </c>
      <c r="C671" s="24" t="s">
        <v>11</v>
      </c>
      <c r="D671" s="31" t="s">
        <v>8</v>
      </c>
      <c r="E671" s="24" t="s">
        <v>11</v>
      </c>
      <c r="F671" s="26">
        <v>42736</v>
      </c>
      <c r="G671" s="26">
        <v>43008</v>
      </c>
      <c r="H671" s="27">
        <v>9.066666666666666</v>
      </c>
      <c r="I671" s="28">
        <v>259649.04</v>
      </c>
      <c r="J671" s="25" t="s">
        <v>9</v>
      </c>
      <c r="K671" s="30" t="s">
        <v>88</v>
      </c>
    </row>
    <row r="672" spans="2:11" ht="12.75">
      <c r="B672" s="23">
        <v>668</v>
      </c>
      <c r="C672" s="24" t="s">
        <v>1464</v>
      </c>
      <c r="D672" s="31" t="s">
        <v>65</v>
      </c>
      <c r="E672" s="24" t="s">
        <v>1465</v>
      </c>
      <c r="F672" s="26">
        <v>43027</v>
      </c>
      <c r="G672" s="26">
        <v>43074</v>
      </c>
      <c r="H672" s="27">
        <v>1.5666666666666667</v>
      </c>
      <c r="I672" s="28">
        <v>122561</v>
      </c>
      <c r="J672" s="25" t="s">
        <v>9</v>
      </c>
      <c r="K672" s="30" t="s">
        <v>1466</v>
      </c>
    </row>
    <row r="673" spans="2:11" ht="12.75">
      <c r="B673" s="23">
        <v>669</v>
      </c>
      <c r="C673" s="24" t="s">
        <v>342</v>
      </c>
      <c r="D673" s="31" t="s">
        <v>65</v>
      </c>
      <c r="E673" s="24" t="s">
        <v>342</v>
      </c>
      <c r="F673" s="26">
        <v>42971</v>
      </c>
      <c r="G673" s="26">
        <v>43031</v>
      </c>
      <c r="H673" s="27">
        <v>2</v>
      </c>
      <c r="I673" s="28">
        <v>148876.94</v>
      </c>
      <c r="J673" s="25" t="s">
        <v>9</v>
      </c>
      <c r="K673" s="30" t="s">
        <v>1467</v>
      </c>
    </row>
    <row r="674" spans="2:11" ht="12.75">
      <c r="B674" s="23">
        <v>670</v>
      </c>
      <c r="C674" s="24" t="s">
        <v>1182</v>
      </c>
      <c r="D674" s="31" t="s">
        <v>65</v>
      </c>
      <c r="E674" s="24" t="s">
        <v>1182</v>
      </c>
      <c r="F674" s="26">
        <v>43026</v>
      </c>
      <c r="G674" s="26">
        <v>43100</v>
      </c>
      <c r="H674" s="27">
        <v>2.466666666666667</v>
      </c>
      <c r="I674" s="28">
        <v>156296.1</v>
      </c>
      <c r="J674" s="25" t="s">
        <v>9</v>
      </c>
      <c r="K674" s="30" t="s">
        <v>1468</v>
      </c>
    </row>
    <row r="675" spans="2:11" ht="12.75">
      <c r="B675" s="23">
        <v>671</v>
      </c>
      <c r="C675" s="24" t="s">
        <v>1098</v>
      </c>
      <c r="D675" s="31" t="s">
        <v>65</v>
      </c>
      <c r="E675" s="24" t="s">
        <v>1469</v>
      </c>
      <c r="F675" s="26">
        <v>43028</v>
      </c>
      <c r="G675" s="26">
        <v>43038</v>
      </c>
      <c r="H675" s="27">
        <v>0.3333333333333333</v>
      </c>
      <c r="I675" s="28">
        <v>150854.81</v>
      </c>
      <c r="J675" s="25" t="s">
        <v>9</v>
      </c>
      <c r="K675" s="30" t="s">
        <v>1301</v>
      </c>
    </row>
    <row r="676" spans="2:11" ht="12.75">
      <c r="B676" s="23">
        <v>672</v>
      </c>
      <c r="C676" s="24" t="s">
        <v>1136</v>
      </c>
      <c r="D676" s="31" t="s">
        <v>65</v>
      </c>
      <c r="E676" s="24" t="s">
        <v>1137</v>
      </c>
      <c r="F676" s="26">
        <v>43004</v>
      </c>
      <c r="G676" s="26">
        <v>43007</v>
      </c>
      <c r="H676" s="27">
        <v>0.1</v>
      </c>
      <c r="I676" s="28">
        <v>100425</v>
      </c>
      <c r="J676" s="25" t="s">
        <v>9</v>
      </c>
      <c r="K676" s="30" t="s">
        <v>1470</v>
      </c>
    </row>
    <row r="677" spans="2:11" ht="12.75">
      <c r="B677" s="23">
        <v>673</v>
      </c>
      <c r="C677" s="24" t="s">
        <v>1131</v>
      </c>
      <c r="D677" s="31" t="s">
        <v>65</v>
      </c>
      <c r="E677" s="24" t="s">
        <v>1132</v>
      </c>
      <c r="F677" s="26">
        <v>42999</v>
      </c>
      <c r="G677" s="26">
        <v>43008</v>
      </c>
      <c r="H677" s="27">
        <v>0.3</v>
      </c>
      <c r="I677" s="28">
        <v>178400</v>
      </c>
      <c r="J677" s="25" t="s">
        <v>9</v>
      </c>
      <c r="K677" s="30" t="s">
        <v>1243</v>
      </c>
    </row>
    <row r="678" spans="2:11" ht="12.75">
      <c r="B678" s="23">
        <v>674</v>
      </c>
      <c r="C678" s="24" t="s">
        <v>421</v>
      </c>
      <c r="D678" s="31" t="s">
        <v>65</v>
      </c>
      <c r="E678" s="24" t="s">
        <v>421</v>
      </c>
      <c r="F678" s="26">
        <v>43028</v>
      </c>
      <c r="G678" s="26">
        <v>43038</v>
      </c>
      <c r="H678" s="27">
        <v>0.3333333333333333</v>
      </c>
      <c r="I678" s="28">
        <v>150670</v>
      </c>
      <c r="J678" s="25" t="s">
        <v>9</v>
      </c>
      <c r="K678" s="30" t="s">
        <v>1471</v>
      </c>
    </row>
    <row r="679" spans="2:11" ht="12.75">
      <c r="B679" s="23">
        <v>675</v>
      </c>
      <c r="C679" s="24" t="s">
        <v>1472</v>
      </c>
      <c r="D679" s="31" t="s">
        <v>8</v>
      </c>
      <c r="E679" s="24" t="s">
        <v>1473</v>
      </c>
      <c r="F679" s="26">
        <v>43033</v>
      </c>
      <c r="G679" s="26">
        <v>43084</v>
      </c>
      <c r="H679" s="27">
        <v>1.7</v>
      </c>
      <c r="I679" s="28">
        <v>605417.55</v>
      </c>
      <c r="J679" s="25" t="s">
        <v>9</v>
      </c>
      <c r="K679" s="30" t="s">
        <v>1423</v>
      </c>
    </row>
    <row r="680" spans="2:11" ht="12.75">
      <c r="B680" s="23">
        <v>676</v>
      </c>
      <c r="C680" s="24" t="s">
        <v>833</v>
      </c>
      <c r="D680" s="31" t="s">
        <v>65</v>
      </c>
      <c r="E680" s="24" t="s">
        <v>1474</v>
      </c>
      <c r="F680" s="26">
        <v>43033</v>
      </c>
      <c r="G680" s="26">
        <v>43041</v>
      </c>
      <c r="H680" s="27">
        <v>0.26666666666666666</v>
      </c>
      <c r="I680" s="28">
        <v>61878</v>
      </c>
      <c r="J680" s="25" t="s">
        <v>9</v>
      </c>
      <c r="K680" s="30" t="s">
        <v>1385</v>
      </c>
    </row>
    <row r="681" spans="2:11" ht="12.75">
      <c r="B681" s="23">
        <v>677</v>
      </c>
      <c r="C681" s="24" t="s">
        <v>1475</v>
      </c>
      <c r="D681" s="31" t="s">
        <v>65</v>
      </c>
      <c r="E681" s="24" t="s">
        <v>1476</v>
      </c>
      <c r="F681" s="26">
        <v>43026</v>
      </c>
      <c r="G681" s="26">
        <v>43084</v>
      </c>
      <c r="H681" s="27">
        <v>1.9333333333333333</v>
      </c>
      <c r="I681" s="28">
        <v>65000</v>
      </c>
      <c r="J681" s="25" t="s">
        <v>9</v>
      </c>
      <c r="K681" s="30" t="s">
        <v>1477</v>
      </c>
    </row>
    <row r="682" spans="2:11" ht="12.75">
      <c r="B682" s="23">
        <v>678</v>
      </c>
      <c r="C682" s="24" t="s">
        <v>1478</v>
      </c>
      <c r="D682" s="31" t="s">
        <v>8</v>
      </c>
      <c r="E682" s="24" t="s">
        <v>1479</v>
      </c>
      <c r="F682" s="26">
        <v>43024</v>
      </c>
      <c r="G682" s="26">
        <v>43100</v>
      </c>
      <c r="H682" s="27">
        <v>2.533333333333333</v>
      </c>
      <c r="I682" s="28">
        <v>5250000</v>
      </c>
      <c r="J682" s="25" t="s">
        <v>9</v>
      </c>
      <c r="K682" s="30" t="s">
        <v>1480</v>
      </c>
    </row>
    <row r="683" spans="2:11" ht="12.75">
      <c r="B683" s="23">
        <v>679</v>
      </c>
      <c r="C683" s="24" t="s">
        <v>1481</v>
      </c>
      <c r="D683" s="31" t="s">
        <v>8</v>
      </c>
      <c r="E683" s="24" t="s">
        <v>1481</v>
      </c>
      <c r="F683" s="26">
        <v>43014</v>
      </c>
      <c r="G683" s="26">
        <v>43059</v>
      </c>
      <c r="H683" s="27">
        <v>1.5</v>
      </c>
      <c r="I683" s="28">
        <v>835874.81</v>
      </c>
      <c r="J683" s="25" t="s">
        <v>9</v>
      </c>
      <c r="K683" s="30" t="s">
        <v>1482</v>
      </c>
    </row>
    <row r="684" spans="2:11" ht="12.75">
      <c r="B684" s="23">
        <v>680</v>
      </c>
      <c r="C684" s="24" t="s">
        <v>11</v>
      </c>
      <c r="D684" s="31" t="s">
        <v>8</v>
      </c>
      <c r="E684" s="24" t="s">
        <v>1483</v>
      </c>
      <c r="F684" s="26">
        <v>43009</v>
      </c>
      <c r="G684" s="26">
        <v>43100</v>
      </c>
      <c r="H684" s="27">
        <v>3.033333333333333</v>
      </c>
      <c r="I684" s="28">
        <v>2531428.64</v>
      </c>
      <c r="J684" s="25" t="s">
        <v>9</v>
      </c>
      <c r="K684" s="30" t="s">
        <v>1198</v>
      </c>
    </row>
    <row r="685" spans="2:11" ht="12.75">
      <c r="B685" s="23">
        <v>681</v>
      </c>
      <c r="C685" s="24" t="s">
        <v>1484</v>
      </c>
      <c r="D685" s="31" t="s">
        <v>65</v>
      </c>
      <c r="E685" s="24" t="s">
        <v>1484</v>
      </c>
      <c r="F685" s="26">
        <v>43010</v>
      </c>
      <c r="G685" s="26">
        <v>43098</v>
      </c>
      <c r="H685" s="27">
        <v>2.933333333333333</v>
      </c>
      <c r="I685" s="28">
        <v>27090</v>
      </c>
      <c r="J685" s="25" t="s">
        <v>9</v>
      </c>
      <c r="K685" s="30" t="s">
        <v>878</v>
      </c>
    </row>
    <row r="686" spans="2:11" ht="12.75">
      <c r="B686" s="23">
        <v>682</v>
      </c>
      <c r="C686" s="24" t="s">
        <v>1485</v>
      </c>
      <c r="D686" s="31" t="s">
        <v>65</v>
      </c>
      <c r="E686" s="24" t="s">
        <v>1485</v>
      </c>
      <c r="F686" s="26">
        <v>43038</v>
      </c>
      <c r="G686" s="26">
        <v>43047</v>
      </c>
      <c r="H686" s="27">
        <v>0.3</v>
      </c>
      <c r="I686" s="28">
        <v>93442.79</v>
      </c>
      <c r="J686" s="25" t="s">
        <v>9</v>
      </c>
      <c r="K686" s="30" t="s">
        <v>1486</v>
      </c>
    </row>
    <row r="687" spans="2:11" ht="12.75">
      <c r="B687" s="23">
        <v>683</v>
      </c>
      <c r="C687" s="24" t="s">
        <v>1487</v>
      </c>
      <c r="D687" s="31" t="s">
        <v>65</v>
      </c>
      <c r="E687" s="24" t="s">
        <v>1488</v>
      </c>
      <c r="F687" s="26">
        <v>43040</v>
      </c>
      <c r="G687" s="26">
        <v>43069</v>
      </c>
      <c r="H687" s="27">
        <v>0.9666666666666667</v>
      </c>
      <c r="I687" s="28">
        <v>129558</v>
      </c>
      <c r="J687" s="25" t="s">
        <v>9</v>
      </c>
      <c r="K687" s="30" t="s">
        <v>1489</v>
      </c>
    </row>
    <row r="688" spans="2:11" ht="12.75">
      <c r="B688" s="23">
        <v>684</v>
      </c>
      <c r="C688" s="24" t="s">
        <v>1490</v>
      </c>
      <c r="D688" s="31" t="s">
        <v>8</v>
      </c>
      <c r="E688" s="24" t="s">
        <v>1490</v>
      </c>
      <c r="F688" s="26">
        <v>43025</v>
      </c>
      <c r="G688" s="26">
        <v>43039</v>
      </c>
      <c r="H688" s="27">
        <v>0.4666666666666667</v>
      </c>
      <c r="I688" s="28">
        <v>232758.62</v>
      </c>
      <c r="J688" s="25" t="s">
        <v>9</v>
      </c>
      <c r="K688" s="30" t="s">
        <v>1491</v>
      </c>
    </row>
    <row r="689" spans="2:11" ht="12.75">
      <c r="B689" s="23">
        <v>685</v>
      </c>
      <c r="C689" s="24" t="s">
        <v>1492</v>
      </c>
      <c r="D689" s="31" t="s">
        <v>65</v>
      </c>
      <c r="E689" s="24" t="s">
        <v>1493</v>
      </c>
      <c r="F689" s="26">
        <v>43028</v>
      </c>
      <c r="G689" s="26">
        <v>43099</v>
      </c>
      <c r="H689" s="27">
        <v>2.3666666666666667</v>
      </c>
      <c r="I689" s="28">
        <v>57816</v>
      </c>
      <c r="J689" s="25" t="s">
        <v>9</v>
      </c>
      <c r="K689" s="30" t="s">
        <v>1203</v>
      </c>
    </row>
    <row r="690" spans="2:11" ht="12.75">
      <c r="B690" s="23">
        <v>686</v>
      </c>
      <c r="C690" s="24" t="s">
        <v>342</v>
      </c>
      <c r="D690" s="31" t="s">
        <v>8</v>
      </c>
      <c r="E690" s="24" t="s">
        <v>1171</v>
      </c>
      <c r="F690" s="26">
        <v>43012</v>
      </c>
      <c r="G690" s="26">
        <v>43021</v>
      </c>
      <c r="H690" s="27">
        <v>0.3</v>
      </c>
      <c r="I690" s="28">
        <v>431034.49</v>
      </c>
      <c r="J690" s="25" t="s">
        <v>9</v>
      </c>
      <c r="K690" s="30" t="s">
        <v>1494</v>
      </c>
    </row>
    <row r="691" spans="2:11" ht="12.75">
      <c r="B691" s="23">
        <v>687</v>
      </c>
      <c r="C691" s="24" t="s">
        <v>1495</v>
      </c>
      <c r="D691" s="31" t="s">
        <v>65</v>
      </c>
      <c r="E691" s="24" t="s">
        <v>1496</v>
      </c>
      <c r="F691" s="26">
        <v>43020</v>
      </c>
      <c r="G691" s="26">
        <v>43024</v>
      </c>
      <c r="H691" s="27">
        <v>0.13333333333333333</v>
      </c>
      <c r="I691" s="28">
        <v>29000</v>
      </c>
      <c r="J691" s="25" t="s">
        <v>9</v>
      </c>
      <c r="K691" s="30" t="s">
        <v>1497</v>
      </c>
    </row>
    <row r="692" spans="2:11" ht="12.75">
      <c r="B692" s="23">
        <v>688</v>
      </c>
      <c r="C692" s="24" t="s">
        <v>1498</v>
      </c>
      <c r="D692" s="31" t="s">
        <v>77</v>
      </c>
      <c r="E692" s="24" t="s">
        <v>1498</v>
      </c>
      <c r="F692" s="26">
        <v>43035</v>
      </c>
      <c r="G692" s="26">
        <v>43585</v>
      </c>
      <c r="H692" s="27">
        <v>18.333333333333332</v>
      </c>
      <c r="I692" s="28">
        <v>1142092.5</v>
      </c>
      <c r="J692" s="25" t="s">
        <v>9</v>
      </c>
      <c r="K692" s="30" t="s">
        <v>1499</v>
      </c>
    </row>
    <row r="693" spans="2:11" ht="12.75">
      <c r="B693" s="23">
        <v>689</v>
      </c>
      <c r="C693" s="24" t="s">
        <v>1500</v>
      </c>
      <c r="D693" s="31" t="s">
        <v>65</v>
      </c>
      <c r="E693" s="24" t="s">
        <v>1500</v>
      </c>
      <c r="F693" s="26">
        <v>43032</v>
      </c>
      <c r="G693" s="26">
        <v>43049</v>
      </c>
      <c r="H693" s="27">
        <v>0.5666666666666667</v>
      </c>
      <c r="I693" s="28">
        <v>55976.82</v>
      </c>
      <c r="J693" s="25" t="s">
        <v>9</v>
      </c>
      <c r="K693" s="30" t="s">
        <v>1501</v>
      </c>
    </row>
    <row r="694" spans="2:11" ht="12.75">
      <c r="B694" s="23">
        <v>690</v>
      </c>
      <c r="C694" s="24" t="s">
        <v>1502</v>
      </c>
      <c r="D694" s="31" t="s">
        <v>8</v>
      </c>
      <c r="E694" s="24" t="s">
        <v>1503</v>
      </c>
      <c r="F694" s="26">
        <v>43040</v>
      </c>
      <c r="G694" s="26">
        <v>43434</v>
      </c>
      <c r="H694" s="27">
        <v>13.133333333333333</v>
      </c>
      <c r="I694" s="28">
        <v>15795905.21</v>
      </c>
      <c r="J694" s="25" t="s">
        <v>9</v>
      </c>
      <c r="K694" s="30" t="s">
        <v>1187</v>
      </c>
    </row>
    <row r="695" spans="2:11" ht="12.75">
      <c r="B695" s="23">
        <v>691</v>
      </c>
      <c r="C695" s="24" t="s">
        <v>11</v>
      </c>
      <c r="D695" s="31" t="s">
        <v>8</v>
      </c>
      <c r="E695" s="24" t="s">
        <v>13</v>
      </c>
      <c r="F695" s="26">
        <v>42736</v>
      </c>
      <c r="G695" s="26">
        <v>43023</v>
      </c>
      <c r="H695" s="27">
        <v>9.566666666666666</v>
      </c>
      <c r="I695" s="28">
        <v>3221755.46</v>
      </c>
      <c r="J695" s="25" t="s">
        <v>9</v>
      </c>
      <c r="K695" s="30" t="s">
        <v>1192</v>
      </c>
    </row>
    <row r="696" spans="2:11" ht="12.75">
      <c r="B696" s="23">
        <v>692</v>
      </c>
      <c r="C696" s="24" t="s">
        <v>1504</v>
      </c>
      <c r="D696" s="31" t="s">
        <v>65</v>
      </c>
      <c r="E696" s="24" t="s">
        <v>1505</v>
      </c>
      <c r="F696" s="26">
        <v>43032</v>
      </c>
      <c r="G696" s="26">
        <v>43041</v>
      </c>
      <c r="H696" s="27">
        <v>0.3</v>
      </c>
      <c r="I696" s="28">
        <v>49088.79</v>
      </c>
      <c r="J696" s="25" t="s">
        <v>9</v>
      </c>
      <c r="K696" s="30" t="s">
        <v>1506</v>
      </c>
    </row>
    <row r="697" spans="2:11" ht="12.75">
      <c r="B697" s="23">
        <v>693</v>
      </c>
      <c r="C697" s="24" t="s">
        <v>1507</v>
      </c>
      <c r="D697" s="31" t="s">
        <v>65</v>
      </c>
      <c r="E697" s="24" t="s">
        <v>1508</v>
      </c>
      <c r="F697" s="26">
        <v>43039</v>
      </c>
      <c r="G697" s="26">
        <v>43056</v>
      </c>
      <c r="H697" s="27">
        <v>0.5666666666666667</v>
      </c>
      <c r="I697" s="28">
        <v>39330</v>
      </c>
      <c r="J697" s="25" t="s">
        <v>9</v>
      </c>
      <c r="K697" s="30" t="s">
        <v>1509</v>
      </c>
    </row>
    <row r="698" spans="2:11" ht="12.75">
      <c r="B698" s="23">
        <v>694</v>
      </c>
      <c r="C698" s="24" t="s">
        <v>1510</v>
      </c>
      <c r="D698" s="31" t="s">
        <v>65</v>
      </c>
      <c r="E698" s="24" t="s">
        <v>1511</v>
      </c>
      <c r="F698" s="26">
        <v>43040</v>
      </c>
      <c r="G698" s="26">
        <v>43100</v>
      </c>
      <c r="H698" s="27">
        <v>2</v>
      </c>
      <c r="I698" s="28">
        <v>178338.85</v>
      </c>
      <c r="J698" s="25" t="s">
        <v>9</v>
      </c>
      <c r="K698" s="30" t="s">
        <v>1512</v>
      </c>
    </row>
    <row r="699" spans="2:11" ht="12.75">
      <c r="B699" s="23">
        <v>695</v>
      </c>
      <c r="C699" s="24" t="s">
        <v>1513</v>
      </c>
      <c r="D699" s="31" t="s">
        <v>65</v>
      </c>
      <c r="E699" s="24" t="s">
        <v>1513</v>
      </c>
      <c r="F699" s="26">
        <v>43040</v>
      </c>
      <c r="G699" s="26">
        <v>43050</v>
      </c>
      <c r="H699" s="27">
        <v>0.3333333333333333</v>
      </c>
      <c r="I699" s="28">
        <v>35159.6</v>
      </c>
      <c r="J699" s="25" t="s">
        <v>9</v>
      </c>
      <c r="K699" s="24" t="s">
        <v>1514</v>
      </c>
    </row>
    <row r="700" spans="2:11" ht="12.75">
      <c r="B700" s="23">
        <v>696</v>
      </c>
      <c r="C700" s="24" t="s">
        <v>702</v>
      </c>
      <c r="D700" s="31" t="s">
        <v>65</v>
      </c>
      <c r="E700" s="24" t="s">
        <v>1515</v>
      </c>
      <c r="F700" s="26">
        <v>43034</v>
      </c>
      <c r="G700" s="26">
        <v>43100</v>
      </c>
      <c r="H700" s="27">
        <v>2.2</v>
      </c>
      <c r="I700" s="28">
        <v>33861</v>
      </c>
      <c r="J700" s="25" t="s">
        <v>9</v>
      </c>
      <c r="K700" s="30" t="s">
        <v>1516</v>
      </c>
    </row>
    <row r="701" spans="2:11" ht="12.75">
      <c r="B701" s="23">
        <v>697</v>
      </c>
      <c r="C701" s="24" t="s">
        <v>1517</v>
      </c>
      <c r="D701" s="31" t="s">
        <v>65</v>
      </c>
      <c r="E701" s="24" t="s">
        <v>1518</v>
      </c>
      <c r="F701" s="26">
        <v>43038</v>
      </c>
      <c r="G701" s="26">
        <v>43038</v>
      </c>
      <c r="H701" s="27">
        <v>0</v>
      </c>
      <c r="I701" s="28">
        <v>285000</v>
      </c>
      <c r="J701" s="25" t="s">
        <v>9</v>
      </c>
      <c r="K701" s="30" t="s">
        <v>1519</v>
      </c>
    </row>
    <row r="702" spans="2:11" ht="12.75">
      <c r="B702" s="23">
        <v>698</v>
      </c>
      <c r="C702" s="24" t="s">
        <v>702</v>
      </c>
      <c r="D702" s="31" t="s">
        <v>65</v>
      </c>
      <c r="E702" s="24" t="s">
        <v>1520</v>
      </c>
      <c r="F702" s="26">
        <v>43034</v>
      </c>
      <c r="G702" s="26">
        <v>43100</v>
      </c>
      <c r="H702" s="27">
        <v>2.2</v>
      </c>
      <c r="I702" s="28">
        <v>16200</v>
      </c>
      <c r="J702" s="25" t="s">
        <v>9</v>
      </c>
      <c r="K702" s="30" t="s">
        <v>1521</v>
      </c>
    </row>
    <row r="703" spans="2:11" ht="12.75">
      <c r="B703" s="23">
        <v>699</v>
      </c>
      <c r="C703" s="24" t="s">
        <v>702</v>
      </c>
      <c r="D703" s="31" t="s">
        <v>65</v>
      </c>
      <c r="E703" s="24" t="s">
        <v>1522</v>
      </c>
      <c r="F703" s="26">
        <v>43034</v>
      </c>
      <c r="G703" s="26">
        <v>43100</v>
      </c>
      <c r="H703" s="27">
        <v>2.2</v>
      </c>
      <c r="I703" s="28">
        <v>9720</v>
      </c>
      <c r="J703" s="25" t="s">
        <v>9</v>
      </c>
      <c r="K703" s="30" t="s">
        <v>1523</v>
      </c>
    </row>
    <row r="704" spans="2:11" ht="12.75">
      <c r="B704" s="23">
        <v>700</v>
      </c>
      <c r="C704" s="24" t="s">
        <v>1524</v>
      </c>
      <c r="D704" s="31" t="s">
        <v>65</v>
      </c>
      <c r="E704" s="24" t="s">
        <v>1525</v>
      </c>
      <c r="F704" s="26">
        <v>43042</v>
      </c>
      <c r="G704" s="26">
        <v>43056</v>
      </c>
      <c r="H704" s="27">
        <v>0.4666666666666667</v>
      </c>
      <c r="I704" s="28">
        <v>169233</v>
      </c>
      <c r="J704" s="25" t="s">
        <v>9</v>
      </c>
      <c r="K704" s="30" t="s">
        <v>895</v>
      </c>
    </row>
    <row r="705" spans="2:11" ht="12.75">
      <c r="B705" s="23">
        <v>701</v>
      </c>
      <c r="C705" s="24" t="s">
        <v>115</v>
      </c>
      <c r="D705" s="31" t="s">
        <v>65</v>
      </c>
      <c r="E705" s="24" t="s">
        <v>887</v>
      </c>
      <c r="F705" s="26">
        <v>42940</v>
      </c>
      <c r="G705" s="26">
        <v>43008</v>
      </c>
      <c r="H705" s="27">
        <v>2.2666666666666666</v>
      </c>
      <c r="I705" s="28">
        <v>176400</v>
      </c>
      <c r="J705" s="25" t="s">
        <v>9</v>
      </c>
      <c r="K705" s="30" t="s">
        <v>1526</v>
      </c>
    </row>
    <row r="706" spans="2:11" ht="12.75">
      <c r="B706" s="23">
        <v>702</v>
      </c>
      <c r="C706" s="24" t="s">
        <v>421</v>
      </c>
      <c r="D706" s="31" t="s">
        <v>65</v>
      </c>
      <c r="E706" s="24" t="s">
        <v>1527</v>
      </c>
      <c r="F706" s="26">
        <v>43040</v>
      </c>
      <c r="G706" s="26">
        <v>43050</v>
      </c>
      <c r="H706" s="27">
        <v>0.3333333333333333</v>
      </c>
      <c r="I706" s="28">
        <v>162372.55</v>
      </c>
      <c r="J706" s="25" t="s">
        <v>9</v>
      </c>
      <c r="K706" s="30" t="s">
        <v>1412</v>
      </c>
    </row>
    <row r="707" spans="2:11" ht="12.75">
      <c r="B707" s="23">
        <v>703</v>
      </c>
      <c r="C707" s="24" t="s">
        <v>1528</v>
      </c>
      <c r="D707" s="31" t="s">
        <v>65</v>
      </c>
      <c r="E707" s="24" t="s">
        <v>1528</v>
      </c>
      <c r="F707" s="26">
        <v>43040</v>
      </c>
      <c r="G707" s="26">
        <v>43100</v>
      </c>
      <c r="H707" s="27">
        <v>2</v>
      </c>
      <c r="I707" s="28">
        <v>97985.04</v>
      </c>
      <c r="J707" s="25" t="s">
        <v>9</v>
      </c>
      <c r="K707" s="30" t="s">
        <v>1529</v>
      </c>
    </row>
    <row r="708" spans="2:11" ht="12.75">
      <c r="B708" s="23">
        <v>704</v>
      </c>
      <c r="C708" s="24" t="s">
        <v>934</v>
      </c>
      <c r="D708" s="31" t="s">
        <v>65</v>
      </c>
      <c r="E708" s="24" t="s">
        <v>1530</v>
      </c>
      <c r="F708" s="26">
        <v>43039</v>
      </c>
      <c r="G708" s="26">
        <v>43084</v>
      </c>
      <c r="H708" s="27">
        <v>1.5</v>
      </c>
      <c r="I708" s="28">
        <v>178569.66</v>
      </c>
      <c r="J708" s="25" t="s">
        <v>9</v>
      </c>
      <c r="K708" s="30" t="s">
        <v>1216</v>
      </c>
    </row>
    <row r="709" spans="2:11" ht="12.75">
      <c r="B709" s="23">
        <v>705</v>
      </c>
      <c r="C709" s="24" t="s">
        <v>1531</v>
      </c>
      <c r="D709" s="31" t="s">
        <v>65</v>
      </c>
      <c r="E709" s="24" t="s">
        <v>1528</v>
      </c>
      <c r="F709" s="26">
        <v>43040</v>
      </c>
      <c r="G709" s="26">
        <v>43100</v>
      </c>
      <c r="H709" s="27">
        <v>2</v>
      </c>
      <c r="I709" s="28">
        <v>23911.51</v>
      </c>
      <c r="J709" s="25" t="s">
        <v>9</v>
      </c>
      <c r="K709" s="30" t="s">
        <v>1532</v>
      </c>
    </row>
    <row r="710" spans="2:11" ht="12.75">
      <c r="B710" s="23">
        <v>706</v>
      </c>
      <c r="C710" s="24" t="s">
        <v>1533</v>
      </c>
      <c r="D710" s="31" t="s">
        <v>65</v>
      </c>
      <c r="E710" s="24" t="s">
        <v>1533</v>
      </c>
      <c r="F710" s="26">
        <v>43039</v>
      </c>
      <c r="G710" s="26">
        <v>43039</v>
      </c>
      <c r="H710" s="27">
        <v>0</v>
      </c>
      <c r="I710" s="28">
        <v>31538.36</v>
      </c>
      <c r="J710" s="25" t="s">
        <v>9</v>
      </c>
      <c r="K710" s="30" t="s">
        <v>1216</v>
      </c>
    </row>
    <row r="711" spans="2:11" ht="12.75">
      <c r="B711" s="23">
        <v>707</v>
      </c>
      <c r="C711" s="24" t="s">
        <v>1534</v>
      </c>
      <c r="D711" s="31" t="s">
        <v>65</v>
      </c>
      <c r="E711" s="24" t="s">
        <v>1535</v>
      </c>
      <c r="F711" s="26">
        <v>43042</v>
      </c>
      <c r="G711" s="26">
        <v>43056</v>
      </c>
      <c r="H711" s="27">
        <v>0.4666666666666667</v>
      </c>
      <c r="I711" s="28">
        <v>50430</v>
      </c>
      <c r="J711" s="25" t="s">
        <v>9</v>
      </c>
      <c r="K711" s="30" t="s">
        <v>626</v>
      </c>
    </row>
    <row r="712" spans="2:11" ht="12.75">
      <c r="B712" s="23">
        <v>708</v>
      </c>
      <c r="C712" s="24" t="s">
        <v>1175</v>
      </c>
      <c r="D712" s="31" t="s">
        <v>65</v>
      </c>
      <c r="E712" s="24" t="s">
        <v>1536</v>
      </c>
      <c r="F712" s="26">
        <v>43042</v>
      </c>
      <c r="G712" s="26">
        <v>43056</v>
      </c>
      <c r="H712" s="27">
        <v>0.4666666666666667</v>
      </c>
      <c r="I712" s="28">
        <v>39570</v>
      </c>
      <c r="J712" s="25" t="s">
        <v>9</v>
      </c>
      <c r="K712" s="30" t="s">
        <v>1537</v>
      </c>
    </row>
    <row r="713" spans="2:11" ht="12.75">
      <c r="B713" s="23">
        <v>709</v>
      </c>
      <c r="C713" s="24" t="s">
        <v>504</v>
      </c>
      <c r="D713" s="31" t="s">
        <v>65</v>
      </c>
      <c r="E713" s="24" t="s">
        <v>1538</v>
      </c>
      <c r="F713" s="26">
        <v>43040</v>
      </c>
      <c r="G713" s="26">
        <v>43100</v>
      </c>
      <c r="H713" s="27">
        <v>2</v>
      </c>
      <c r="I713" s="28">
        <v>15750</v>
      </c>
      <c r="J713" s="25" t="s">
        <v>9</v>
      </c>
      <c r="K713" s="30" t="s">
        <v>1539</v>
      </c>
    </row>
    <row r="714" spans="2:11" ht="12.75">
      <c r="B714" s="23">
        <v>710</v>
      </c>
      <c r="C714" s="24" t="s">
        <v>1540</v>
      </c>
      <c r="D714" s="31" t="s">
        <v>65</v>
      </c>
      <c r="E714" s="24" t="s">
        <v>1540</v>
      </c>
      <c r="F714" s="26">
        <v>43027</v>
      </c>
      <c r="G714" s="26">
        <v>43035</v>
      </c>
      <c r="H714" s="27">
        <v>0.26666666666666666</v>
      </c>
      <c r="I714" s="28">
        <v>172000</v>
      </c>
      <c r="J714" s="25" t="s">
        <v>9</v>
      </c>
      <c r="K714" s="30" t="s">
        <v>534</v>
      </c>
    </row>
    <row r="715" spans="2:11" ht="12.75">
      <c r="B715" s="23">
        <v>711</v>
      </c>
      <c r="C715" s="24" t="s">
        <v>1541</v>
      </c>
      <c r="D715" s="31" t="s">
        <v>65</v>
      </c>
      <c r="E715" s="24" t="s">
        <v>1542</v>
      </c>
      <c r="F715" s="26">
        <v>43039</v>
      </c>
      <c r="G715" s="26">
        <v>43100</v>
      </c>
      <c r="H715" s="27">
        <v>2.033333333333333</v>
      </c>
      <c r="I715" s="28">
        <v>159010</v>
      </c>
      <c r="J715" s="25" t="s">
        <v>9</v>
      </c>
      <c r="K715" s="30" t="s">
        <v>1543</v>
      </c>
    </row>
    <row r="716" spans="2:11" ht="12.75">
      <c r="B716" s="23">
        <v>712</v>
      </c>
      <c r="C716" s="24" t="s">
        <v>1544</v>
      </c>
      <c r="D716" s="31" t="s">
        <v>65</v>
      </c>
      <c r="E716" s="24" t="s">
        <v>1545</v>
      </c>
      <c r="F716" s="26">
        <v>43039</v>
      </c>
      <c r="G716" s="26">
        <v>43045</v>
      </c>
      <c r="H716" s="27">
        <v>0.2</v>
      </c>
      <c r="I716" s="28">
        <v>26918.81</v>
      </c>
      <c r="J716" s="25" t="s">
        <v>9</v>
      </c>
      <c r="K716" s="30" t="s">
        <v>1216</v>
      </c>
    </row>
    <row r="717" spans="2:11" ht="12.75">
      <c r="B717" s="23">
        <v>713</v>
      </c>
      <c r="C717" s="24" t="s">
        <v>85</v>
      </c>
      <c r="D717" s="31" t="s">
        <v>65</v>
      </c>
      <c r="E717" s="24" t="s">
        <v>1546</v>
      </c>
      <c r="F717" s="26">
        <v>43038</v>
      </c>
      <c r="G717" s="26">
        <v>43039</v>
      </c>
      <c r="H717" s="27">
        <v>0.03333333333333333</v>
      </c>
      <c r="I717" s="28">
        <v>32000</v>
      </c>
      <c r="J717" s="25" t="s">
        <v>9</v>
      </c>
      <c r="K717" s="30" t="s">
        <v>86</v>
      </c>
    </row>
    <row r="718" spans="2:11" ht="12.75">
      <c r="B718" s="23">
        <v>714</v>
      </c>
      <c r="C718" s="24" t="s">
        <v>1547</v>
      </c>
      <c r="D718" s="31" t="s">
        <v>65</v>
      </c>
      <c r="E718" s="24" t="s">
        <v>1548</v>
      </c>
      <c r="F718" s="26">
        <v>43039</v>
      </c>
      <c r="G718" s="26">
        <v>43047</v>
      </c>
      <c r="H718" s="27">
        <v>0.26666666666666666</v>
      </c>
      <c r="I718" s="28">
        <v>106880</v>
      </c>
      <c r="J718" s="25" t="s">
        <v>9</v>
      </c>
      <c r="K718" s="30" t="s">
        <v>1549</v>
      </c>
    </row>
    <row r="719" spans="2:11" ht="12.75">
      <c r="B719" s="23">
        <v>715</v>
      </c>
      <c r="C719" s="24" t="s">
        <v>1550</v>
      </c>
      <c r="D719" s="31" t="s">
        <v>65</v>
      </c>
      <c r="E719" s="24" t="s">
        <v>1544</v>
      </c>
      <c r="F719" s="26">
        <v>43039</v>
      </c>
      <c r="G719" s="26">
        <v>43055</v>
      </c>
      <c r="H719" s="27">
        <v>0.5333333333333333</v>
      </c>
      <c r="I719" s="28">
        <v>121300</v>
      </c>
      <c r="J719" s="25" t="s">
        <v>9</v>
      </c>
      <c r="K719" s="30" t="s">
        <v>1186</v>
      </c>
    </row>
    <row r="720" spans="2:11" ht="12.75">
      <c r="B720" s="23">
        <v>716</v>
      </c>
      <c r="C720" s="24" t="s">
        <v>1551</v>
      </c>
      <c r="D720" s="31" t="s">
        <v>65</v>
      </c>
      <c r="E720" s="24" t="s">
        <v>1551</v>
      </c>
      <c r="F720" s="26">
        <v>42978</v>
      </c>
      <c r="G720" s="26">
        <v>42987</v>
      </c>
      <c r="H720" s="27">
        <v>0.3</v>
      </c>
      <c r="I720" s="28">
        <v>38174.5</v>
      </c>
      <c r="J720" s="25" t="s">
        <v>9</v>
      </c>
      <c r="K720" s="30" t="s">
        <v>1552</v>
      </c>
    </row>
    <row r="721" spans="2:11" ht="12.75">
      <c r="B721" s="23">
        <v>717</v>
      </c>
      <c r="C721" s="24" t="s">
        <v>1553</v>
      </c>
      <c r="D721" s="31" t="s">
        <v>8</v>
      </c>
      <c r="E721" s="24" t="s">
        <v>1553</v>
      </c>
      <c r="F721" s="26">
        <v>43039</v>
      </c>
      <c r="G721" s="26">
        <v>43092</v>
      </c>
      <c r="H721" s="27">
        <v>1.7666666666666666</v>
      </c>
      <c r="I721" s="28">
        <v>847204.23</v>
      </c>
      <c r="J721" s="25" t="s">
        <v>9</v>
      </c>
      <c r="K721" s="30" t="s">
        <v>1554</v>
      </c>
    </row>
    <row r="722" spans="2:11" ht="12.75">
      <c r="B722" s="23">
        <v>718</v>
      </c>
      <c r="C722" s="24" t="s">
        <v>1555</v>
      </c>
      <c r="D722" s="31" t="s">
        <v>65</v>
      </c>
      <c r="E722" s="24" t="s">
        <v>1555</v>
      </c>
      <c r="F722" s="26">
        <v>43042</v>
      </c>
      <c r="G722" s="26">
        <v>43100</v>
      </c>
      <c r="H722" s="27">
        <v>1.9333333333333333</v>
      </c>
      <c r="I722" s="28">
        <v>173866.5</v>
      </c>
      <c r="J722" s="25" t="s">
        <v>9</v>
      </c>
      <c r="K722" s="30" t="s">
        <v>1294</v>
      </c>
    </row>
    <row r="723" spans="2:11" ht="12.75">
      <c r="B723" s="23">
        <v>719</v>
      </c>
      <c r="C723" s="24" t="s">
        <v>1556</v>
      </c>
      <c r="D723" s="31" t="s">
        <v>65</v>
      </c>
      <c r="E723" s="24" t="s">
        <v>150</v>
      </c>
      <c r="F723" s="26">
        <v>42821</v>
      </c>
      <c r="G723" s="26">
        <v>42857</v>
      </c>
      <c r="H723" s="27">
        <v>1.2</v>
      </c>
      <c r="I723" s="28">
        <v>37654</v>
      </c>
      <c r="J723" s="25" t="s">
        <v>9</v>
      </c>
      <c r="K723" s="30" t="s">
        <v>266</v>
      </c>
    </row>
    <row r="724" spans="2:11" ht="12.75">
      <c r="B724" s="23">
        <v>720</v>
      </c>
      <c r="C724" s="24" t="s">
        <v>1557</v>
      </c>
      <c r="D724" s="31" t="s">
        <v>65</v>
      </c>
      <c r="E724" s="24" t="s">
        <v>1557</v>
      </c>
      <c r="F724" s="26">
        <v>43040</v>
      </c>
      <c r="G724" s="26">
        <v>43100</v>
      </c>
      <c r="H724" s="27">
        <v>2</v>
      </c>
      <c r="I724" s="28">
        <v>36984</v>
      </c>
      <c r="J724" s="25" t="s">
        <v>9</v>
      </c>
      <c r="K724" s="30" t="s">
        <v>1558</v>
      </c>
    </row>
    <row r="725" spans="2:11" ht="12.75">
      <c r="B725" s="23">
        <v>721</v>
      </c>
      <c r="C725" s="24" t="s">
        <v>1559</v>
      </c>
      <c r="D725" s="31" t="s">
        <v>65</v>
      </c>
      <c r="E725" s="24" t="s">
        <v>1559</v>
      </c>
      <c r="F725" s="26">
        <v>43043</v>
      </c>
      <c r="G725" s="26">
        <v>43065</v>
      </c>
      <c r="H725" s="27">
        <v>0.7333333333333333</v>
      </c>
      <c r="I725" s="28">
        <v>505980</v>
      </c>
      <c r="J725" s="25" t="s">
        <v>9</v>
      </c>
      <c r="K725" s="30" t="s">
        <v>1560</v>
      </c>
    </row>
    <row r="726" spans="2:11" ht="12.75">
      <c r="B726" s="23">
        <v>722</v>
      </c>
      <c r="C726" s="24" t="s">
        <v>1009</v>
      </c>
      <c r="D726" s="31" t="s">
        <v>65</v>
      </c>
      <c r="E726" s="24" t="s">
        <v>1561</v>
      </c>
      <c r="F726" s="26">
        <v>42935</v>
      </c>
      <c r="G726" s="26">
        <v>42944</v>
      </c>
      <c r="H726" s="27">
        <v>0.3</v>
      </c>
      <c r="I726" s="28">
        <v>64325</v>
      </c>
      <c r="J726" s="25" t="s">
        <v>9</v>
      </c>
      <c r="K726" s="30" t="s">
        <v>661</v>
      </c>
    </row>
    <row r="727" spans="2:11" ht="12.75">
      <c r="B727" s="23">
        <v>723</v>
      </c>
      <c r="C727" s="24" t="s">
        <v>691</v>
      </c>
      <c r="D727" s="31" t="s">
        <v>65</v>
      </c>
      <c r="E727" s="24" t="s">
        <v>691</v>
      </c>
      <c r="F727" s="26">
        <v>42899</v>
      </c>
      <c r="G727" s="26">
        <v>42908</v>
      </c>
      <c r="H727" s="27">
        <v>0.3</v>
      </c>
      <c r="I727" s="28">
        <v>34652.8</v>
      </c>
      <c r="J727" s="25" t="s">
        <v>9</v>
      </c>
      <c r="K727" s="30" t="s">
        <v>1338</v>
      </c>
    </row>
    <row r="728" spans="2:11" ht="12.75">
      <c r="B728" s="23">
        <v>724</v>
      </c>
      <c r="C728" s="24" t="s">
        <v>1562</v>
      </c>
      <c r="D728" s="31" t="s">
        <v>65</v>
      </c>
      <c r="E728" s="24" t="s">
        <v>1562</v>
      </c>
      <c r="F728" s="26">
        <v>43034</v>
      </c>
      <c r="G728" s="26">
        <v>43069</v>
      </c>
      <c r="H728" s="27">
        <v>1.1666666666666667</v>
      </c>
      <c r="I728" s="28">
        <v>90000</v>
      </c>
      <c r="J728" s="25" t="s">
        <v>9</v>
      </c>
      <c r="K728" s="30" t="s">
        <v>1563</v>
      </c>
    </row>
    <row r="729" spans="2:11" ht="12.75">
      <c r="B729" s="23">
        <v>725</v>
      </c>
      <c r="C729" s="24" t="s">
        <v>1564</v>
      </c>
      <c r="D729" s="31" t="s">
        <v>65</v>
      </c>
      <c r="E729" s="24" t="s">
        <v>1565</v>
      </c>
      <c r="F729" s="26">
        <v>43035</v>
      </c>
      <c r="G729" s="26">
        <v>43100</v>
      </c>
      <c r="H729" s="27">
        <v>2.1666666666666665</v>
      </c>
      <c r="I729" s="28">
        <v>344234.4</v>
      </c>
      <c r="J729" s="25" t="s">
        <v>9</v>
      </c>
      <c r="K729" s="30" t="s">
        <v>1566</v>
      </c>
    </row>
    <row r="730" spans="2:11" ht="12.75">
      <c r="B730" s="23">
        <v>726</v>
      </c>
      <c r="C730" s="24" t="s">
        <v>1567</v>
      </c>
      <c r="D730" s="31" t="s">
        <v>65</v>
      </c>
      <c r="E730" s="24" t="s">
        <v>1567</v>
      </c>
      <c r="F730" s="26">
        <v>43039</v>
      </c>
      <c r="G730" s="26">
        <v>43048</v>
      </c>
      <c r="H730" s="27">
        <v>0.3</v>
      </c>
      <c r="I730" s="28">
        <v>24136</v>
      </c>
      <c r="J730" s="25" t="s">
        <v>9</v>
      </c>
      <c r="K730" s="30" t="s">
        <v>1568</v>
      </c>
    </row>
    <row r="731" spans="2:11" ht="12.75">
      <c r="B731" s="23">
        <v>727</v>
      </c>
      <c r="C731" s="24" t="s">
        <v>1569</v>
      </c>
      <c r="D731" s="31" t="s">
        <v>77</v>
      </c>
      <c r="E731" s="24" t="s">
        <v>1569</v>
      </c>
      <c r="F731" s="26">
        <v>43045</v>
      </c>
      <c r="G731" s="26">
        <v>43049</v>
      </c>
      <c r="H731" s="27">
        <v>0.13333333333333333</v>
      </c>
      <c r="I731" s="28">
        <v>537234.8</v>
      </c>
      <c r="J731" s="25" t="s">
        <v>9</v>
      </c>
      <c r="K731" s="30" t="s">
        <v>1253</v>
      </c>
    </row>
    <row r="732" spans="2:11" ht="12.75">
      <c r="B732" s="23">
        <v>728</v>
      </c>
      <c r="C732" s="24" t="s">
        <v>1570</v>
      </c>
      <c r="D732" s="31" t="s">
        <v>77</v>
      </c>
      <c r="E732" s="24" t="s">
        <v>1571</v>
      </c>
      <c r="F732" s="26">
        <v>43047</v>
      </c>
      <c r="G732" s="26">
        <v>43066</v>
      </c>
      <c r="H732" s="27">
        <v>0.6333333333333333</v>
      </c>
      <c r="I732" s="28">
        <v>175459.83712</v>
      </c>
      <c r="J732" s="25" t="s">
        <v>9</v>
      </c>
      <c r="K732" s="30" t="s">
        <v>1572</v>
      </c>
    </row>
    <row r="733" spans="2:11" ht="12.75">
      <c r="B733" s="23">
        <v>729</v>
      </c>
      <c r="C733" s="24" t="s">
        <v>1573</v>
      </c>
      <c r="D733" s="31" t="s">
        <v>65</v>
      </c>
      <c r="E733" s="24" t="s">
        <v>1574</v>
      </c>
      <c r="F733" s="26">
        <v>43045</v>
      </c>
      <c r="G733" s="26">
        <v>43054</v>
      </c>
      <c r="H733" s="27">
        <v>0.3</v>
      </c>
      <c r="I733" s="28">
        <v>93737.92</v>
      </c>
      <c r="J733" s="25" t="s">
        <v>9</v>
      </c>
      <c r="K733" s="30" t="s">
        <v>1575</v>
      </c>
    </row>
    <row r="734" spans="2:11" ht="12.75">
      <c r="B734" s="23">
        <v>730</v>
      </c>
      <c r="C734" s="24" t="s">
        <v>1576</v>
      </c>
      <c r="D734" s="31" t="s">
        <v>8</v>
      </c>
      <c r="E734" s="24" t="s">
        <v>1577</v>
      </c>
      <c r="F734" s="26">
        <v>43040</v>
      </c>
      <c r="G734" s="26">
        <v>43100</v>
      </c>
      <c r="H734" s="27">
        <v>2</v>
      </c>
      <c r="I734" s="28">
        <v>3448275.86</v>
      </c>
      <c r="J734" s="25" t="s">
        <v>9</v>
      </c>
      <c r="K734" s="30" t="s">
        <v>1578</v>
      </c>
    </row>
    <row r="735" spans="2:11" ht="12.75">
      <c r="B735" s="23">
        <v>731</v>
      </c>
      <c r="C735" s="24" t="s">
        <v>10</v>
      </c>
      <c r="D735" s="31" t="s">
        <v>65</v>
      </c>
      <c r="E735" s="24" t="s">
        <v>1579</v>
      </c>
      <c r="F735" s="26">
        <v>43050</v>
      </c>
      <c r="G735" s="26">
        <v>43100</v>
      </c>
      <c r="H735" s="27">
        <v>1.6666666666666667</v>
      </c>
      <c r="I735" s="28">
        <v>65994</v>
      </c>
      <c r="J735" s="25" t="s">
        <v>9</v>
      </c>
      <c r="K735" s="30" t="s">
        <v>1201</v>
      </c>
    </row>
    <row r="736" spans="2:11" ht="12.75">
      <c r="B736" s="23">
        <v>732</v>
      </c>
      <c r="C736" s="24" t="s">
        <v>1580</v>
      </c>
      <c r="D736" s="31" t="s">
        <v>65</v>
      </c>
      <c r="E736" s="24" t="s">
        <v>1581</v>
      </c>
      <c r="F736" s="26">
        <v>43033</v>
      </c>
      <c r="G736" s="26">
        <v>43042</v>
      </c>
      <c r="H736" s="27">
        <v>0.3</v>
      </c>
      <c r="I736" s="28">
        <v>28040</v>
      </c>
      <c r="J736" s="25" t="s">
        <v>9</v>
      </c>
      <c r="K736" s="30" t="s">
        <v>1582</v>
      </c>
    </row>
    <row r="737" spans="2:11" ht="12.75">
      <c r="B737" s="23">
        <v>733</v>
      </c>
      <c r="C737" s="24" t="s">
        <v>1583</v>
      </c>
      <c r="D737" s="31" t="s">
        <v>65</v>
      </c>
      <c r="E737" s="24" t="s">
        <v>1584</v>
      </c>
      <c r="F737" s="26">
        <v>43049</v>
      </c>
      <c r="G737" s="26">
        <v>43100</v>
      </c>
      <c r="H737" s="27">
        <v>1.7</v>
      </c>
      <c r="I737" s="28">
        <v>174000</v>
      </c>
      <c r="J737" s="25" t="s">
        <v>9</v>
      </c>
      <c r="K737" s="30" t="s">
        <v>1585</v>
      </c>
    </row>
    <row r="738" spans="2:11" ht="12.75">
      <c r="B738" s="23">
        <v>734</v>
      </c>
      <c r="C738" s="24" t="s">
        <v>1586</v>
      </c>
      <c r="D738" s="31" t="s">
        <v>8</v>
      </c>
      <c r="E738" s="24" t="s">
        <v>1587</v>
      </c>
      <c r="F738" s="26">
        <v>43049</v>
      </c>
      <c r="G738" s="26">
        <v>43063</v>
      </c>
      <c r="H738" s="27">
        <v>0.4666666666666667</v>
      </c>
      <c r="I738" s="28">
        <v>517238.5</v>
      </c>
      <c r="J738" s="25" t="s">
        <v>9</v>
      </c>
      <c r="K738" s="30" t="s">
        <v>1588</v>
      </c>
    </row>
    <row r="739" spans="2:11" ht="12.75">
      <c r="B739" s="23">
        <v>735</v>
      </c>
      <c r="C739" s="24" t="s">
        <v>1589</v>
      </c>
      <c r="D739" s="31" t="s">
        <v>65</v>
      </c>
      <c r="E739" s="24" t="s">
        <v>1590</v>
      </c>
      <c r="F739" s="26">
        <v>43049</v>
      </c>
      <c r="G739" s="26">
        <v>43089</v>
      </c>
      <c r="H739" s="27">
        <v>1.3333333333333333</v>
      </c>
      <c r="I739" s="28">
        <v>114789.26</v>
      </c>
      <c r="J739" s="25" t="s">
        <v>9</v>
      </c>
      <c r="K739" s="30" t="s">
        <v>1591</v>
      </c>
    </row>
    <row r="740" spans="2:11" ht="12.75">
      <c r="B740" s="23">
        <v>736</v>
      </c>
      <c r="C740" s="24" t="s">
        <v>1592</v>
      </c>
      <c r="D740" s="31" t="s">
        <v>65</v>
      </c>
      <c r="E740" s="24" t="s">
        <v>1593</v>
      </c>
      <c r="F740" s="26">
        <v>43054</v>
      </c>
      <c r="G740" s="26">
        <v>43100</v>
      </c>
      <c r="H740" s="27">
        <v>1.5333333333333334</v>
      </c>
      <c r="I740" s="28">
        <v>87146</v>
      </c>
      <c r="J740" s="25" t="s">
        <v>9</v>
      </c>
      <c r="K740" s="30" t="s">
        <v>1594</v>
      </c>
    </row>
    <row r="741" spans="2:11" ht="12.75">
      <c r="B741" s="23">
        <v>737</v>
      </c>
      <c r="C741" s="24" t="s">
        <v>1595</v>
      </c>
      <c r="D741" s="31" t="s">
        <v>65</v>
      </c>
      <c r="E741" s="24" t="s">
        <v>1596</v>
      </c>
      <c r="F741" s="26">
        <v>43021</v>
      </c>
      <c r="G741" s="26">
        <v>43030</v>
      </c>
      <c r="H741" s="27">
        <v>0.3</v>
      </c>
      <c r="I741" s="28">
        <v>40000</v>
      </c>
      <c r="J741" s="25" t="s">
        <v>9</v>
      </c>
      <c r="K741" s="30" t="s">
        <v>1597</v>
      </c>
    </row>
    <row r="742" spans="2:11" ht="12.75">
      <c r="B742" s="23">
        <v>738</v>
      </c>
      <c r="C742" s="24" t="s">
        <v>1598</v>
      </c>
      <c r="D742" s="31" t="s">
        <v>65</v>
      </c>
      <c r="E742" s="24" t="s">
        <v>1599</v>
      </c>
      <c r="F742" s="26">
        <v>43052</v>
      </c>
      <c r="G742" s="26">
        <v>43100</v>
      </c>
      <c r="H742" s="27">
        <v>1.6</v>
      </c>
      <c r="I742" s="28">
        <v>170000</v>
      </c>
      <c r="J742" s="25" t="s">
        <v>9</v>
      </c>
      <c r="K742" s="30" t="s">
        <v>1600</v>
      </c>
    </row>
    <row r="743" spans="2:11" ht="12.75">
      <c r="B743" s="23">
        <v>739</v>
      </c>
      <c r="C743" s="24" t="s">
        <v>1158</v>
      </c>
      <c r="D743" s="31" t="s">
        <v>65</v>
      </c>
      <c r="E743" s="24" t="s">
        <v>1159</v>
      </c>
      <c r="F743" s="26">
        <v>43013</v>
      </c>
      <c r="G743" s="26">
        <v>43084</v>
      </c>
      <c r="H743" s="27">
        <v>2.3666666666666667</v>
      </c>
      <c r="I743" s="28">
        <v>103810</v>
      </c>
      <c r="J743" s="25" t="s">
        <v>9</v>
      </c>
      <c r="K743" s="30" t="s">
        <v>1160</v>
      </c>
    </row>
    <row r="744" spans="2:11" ht="12.75">
      <c r="B744" s="23">
        <v>740</v>
      </c>
      <c r="C744" s="24" t="s">
        <v>1601</v>
      </c>
      <c r="D744" s="31" t="s">
        <v>65</v>
      </c>
      <c r="E744" s="24" t="s">
        <v>1161</v>
      </c>
      <c r="F744" s="26">
        <v>43013</v>
      </c>
      <c r="G744" s="26">
        <v>43084</v>
      </c>
      <c r="H744" s="27">
        <v>2.3666666666666667</v>
      </c>
      <c r="I744" s="28">
        <v>136242</v>
      </c>
      <c r="J744" s="25" t="s">
        <v>9</v>
      </c>
      <c r="K744" s="30" t="s">
        <v>1602</v>
      </c>
    </row>
    <row r="745" spans="2:11" ht="12.75">
      <c r="B745" s="23">
        <v>741</v>
      </c>
      <c r="C745" s="24" t="s">
        <v>1603</v>
      </c>
      <c r="D745" s="31" t="s">
        <v>65</v>
      </c>
      <c r="E745" s="24" t="s">
        <v>1603</v>
      </c>
      <c r="F745" s="26">
        <v>43053</v>
      </c>
      <c r="G745" s="26">
        <v>43056</v>
      </c>
      <c r="H745" s="27">
        <v>0.1</v>
      </c>
      <c r="I745" s="28">
        <v>53810</v>
      </c>
      <c r="J745" s="25" t="s">
        <v>9</v>
      </c>
      <c r="K745" s="30" t="s">
        <v>1604</v>
      </c>
    </row>
    <row r="746" spans="2:11" ht="12.75">
      <c r="B746" s="23">
        <v>742</v>
      </c>
      <c r="C746" s="24" t="s">
        <v>1050</v>
      </c>
      <c r="D746" s="31" t="s">
        <v>8</v>
      </c>
      <c r="E746" s="24" t="s">
        <v>1605</v>
      </c>
      <c r="F746" s="26">
        <v>43009</v>
      </c>
      <c r="G746" s="26">
        <v>43100</v>
      </c>
      <c r="H746" s="27">
        <v>3.033333333333333</v>
      </c>
      <c r="I746" s="28">
        <v>799825</v>
      </c>
      <c r="J746" s="25" t="s">
        <v>9</v>
      </c>
      <c r="K746" s="30" t="s">
        <v>1206</v>
      </c>
    </row>
    <row r="747" spans="2:11" ht="12.75">
      <c r="B747" s="23">
        <v>743</v>
      </c>
      <c r="C747" s="24" t="s">
        <v>1606</v>
      </c>
      <c r="D747" s="31" t="s">
        <v>8</v>
      </c>
      <c r="E747" s="24" t="s">
        <v>1607</v>
      </c>
      <c r="F747" s="26">
        <v>43054</v>
      </c>
      <c r="G747" s="26">
        <v>43100</v>
      </c>
      <c r="H747" s="27">
        <v>1.5333333333333334</v>
      </c>
      <c r="I747" s="28">
        <v>225738.25</v>
      </c>
      <c r="J747" s="25" t="s">
        <v>9</v>
      </c>
      <c r="K747" s="30" t="s">
        <v>1537</v>
      </c>
    </row>
    <row r="748" spans="2:11" ht="12.75">
      <c r="B748" s="23">
        <v>744</v>
      </c>
      <c r="C748" s="24" t="s">
        <v>1608</v>
      </c>
      <c r="D748" s="31" t="s">
        <v>8</v>
      </c>
      <c r="E748" s="24" t="s">
        <v>1098</v>
      </c>
      <c r="F748" s="26">
        <v>43063</v>
      </c>
      <c r="G748" s="26">
        <v>43091</v>
      </c>
      <c r="H748" s="27">
        <v>0.9333333333333333</v>
      </c>
      <c r="I748" s="28">
        <v>31429.02</v>
      </c>
      <c r="J748" s="25" t="s">
        <v>9</v>
      </c>
      <c r="K748" s="30" t="s">
        <v>1609</v>
      </c>
    </row>
    <row r="749" spans="2:11" ht="12.75">
      <c r="B749" s="23">
        <v>745</v>
      </c>
      <c r="C749" s="24" t="s">
        <v>1608</v>
      </c>
      <c r="D749" s="31" t="s">
        <v>8</v>
      </c>
      <c r="E749" s="24" t="s">
        <v>1098</v>
      </c>
      <c r="F749" s="26">
        <v>43063</v>
      </c>
      <c r="G749" s="26">
        <v>43091</v>
      </c>
      <c r="H749" s="27">
        <v>0.9333333333333333</v>
      </c>
      <c r="I749" s="28">
        <v>756054.55</v>
      </c>
      <c r="J749" s="25" t="s">
        <v>9</v>
      </c>
      <c r="K749" s="24" t="s">
        <v>1314</v>
      </c>
    </row>
    <row r="750" spans="2:11" ht="12.75">
      <c r="B750" s="23">
        <v>746</v>
      </c>
      <c r="C750" s="24" t="s">
        <v>1608</v>
      </c>
      <c r="D750" s="31" t="s">
        <v>8</v>
      </c>
      <c r="E750" s="24" t="s">
        <v>421</v>
      </c>
      <c r="F750" s="26">
        <v>43028</v>
      </c>
      <c r="G750" s="26">
        <v>43038</v>
      </c>
      <c r="H750" s="27">
        <v>0.3333333333333333</v>
      </c>
      <c r="I750" s="28">
        <v>38145.15</v>
      </c>
      <c r="J750" s="25" t="s">
        <v>9</v>
      </c>
      <c r="K750" s="24" t="s">
        <v>1253</v>
      </c>
    </row>
    <row r="751" spans="2:11" ht="12.75">
      <c r="B751" s="23">
        <v>747</v>
      </c>
      <c r="C751" s="24" t="s">
        <v>1608</v>
      </c>
      <c r="D751" s="31" t="s">
        <v>8</v>
      </c>
      <c r="E751" s="24" t="s">
        <v>421</v>
      </c>
      <c r="F751" s="26">
        <v>43028</v>
      </c>
      <c r="G751" s="26">
        <v>43038</v>
      </c>
      <c r="H751" s="27">
        <v>0.3333333333333333</v>
      </c>
      <c r="I751" s="28">
        <v>392682</v>
      </c>
      <c r="J751" s="25" t="s">
        <v>9</v>
      </c>
      <c r="K751" s="24" t="s">
        <v>1610</v>
      </c>
    </row>
    <row r="752" spans="2:11" ht="12.75">
      <c r="B752" s="23">
        <v>748</v>
      </c>
      <c r="C752" s="24" t="s">
        <v>1611</v>
      </c>
      <c r="D752" s="31" t="s">
        <v>8</v>
      </c>
      <c r="E752" s="24" t="s">
        <v>1612</v>
      </c>
      <c r="F752" s="26">
        <v>43061</v>
      </c>
      <c r="G752" s="26">
        <v>43100</v>
      </c>
      <c r="H752" s="27">
        <v>1.3</v>
      </c>
      <c r="I752" s="28">
        <v>67163.89</v>
      </c>
      <c r="J752" s="25" t="s">
        <v>9</v>
      </c>
      <c r="K752" s="24" t="s">
        <v>1423</v>
      </c>
    </row>
    <row r="753" spans="2:11" ht="12.75">
      <c r="B753" s="23">
        <v>749</v>
      </c>
      <c r="C753" s="24" t="s">
        <v>1611</v>
      </c>
      <c r="D753" s="31" t="s">
        <v>8</v>
      </c>
      <c r="E753" s="24" t="s">
        <v>1613</v>
      </c>
      <c r="F753" s="26">
        <v>43061</v>
      </c>
      <c r="G753" s="26">
        <v>43100</v>
      </c>
      <c r="H753" s="27">
        <v>1.3</v>
      </c>
      <c r="I753" s="28">
        <v>74315.5</v>
      </c>
      <c r="J753" s="25" t="s">
        <v>9</v>
      </c>
      <c r="K753" s="24" t="s">
        <v>1250</v>
      </c>
    </row>
    <row r="754" spans="2:11" ht="12.75">
      <c r="B754" s="23">
        <v>750</v>
      </c>
      <c r="C754" s="24" t="s">
        <v>1611</v>
      </c>
      <c r="D754" s="31" t="s">
        <v>8</v>
      </c>
      <c r="E754" s="24" t="s">
        <v>1612</v>
      </c>
      <c r="F754" s="26">
        <v>43061</v>
      </c>
      <c r="G754" s="26">
        <v>43100</v>
      </c>
      <c r="H754" s="27">
        <v>1.3</v>
      </c>
      <c r="I754" s="28">
        <v>247133.59</v>
      </c>
      <c r="J754" s="25" t="s">
        <v>9</v>
      </c>
      <c r="K754" s="24" t="s">
        <v>944</v>
      </c>
    </row>
    <row r="755" spans="2:11" ht="12.75">
      <c r="B755" s="23">
        <v>751</v>
      </c>
      <c r="C755" s="24" t="s">
        <v>1611</v>
      </c>
      <c r="D755" s="31" t="s">
        <v>8</v>
      </c>
      <c r="E755" s="24" t="s">
        <v>1612</v>
      </c>
      <c r="F755" s="26">
        <v>43061</v>
      </c>
      <c r="G755" s="26">
        <v>43100</v>
      </c>
      <c r="H755" s="27">
        <v>1.3</v>
      </c>
      <c r="I755" s="28">
        <v>187277</v>
      </c>
      <c r="J755" s="25" t="s">
        <v>9</v>
      </c>
      <c r="K755" s="24" t="s">
        <v>1614</v>
      </c>
    </row>
    <row r="756" spans="2:11" ht="12.75">
      <c r="B756" s="23">
        <v>752</v>
      </c>
      <c r="C756" s="24" t="s">
        <v>1615</v>
      </c>
      <c r="D756" s="31" t="s">
        <v>65</v>
      </c>
      <c r="E756" s="24" t="s">
        <v>1616</v>
      </c>
      <c r="F756" s="26">
        <v>43063</v>
      </c>
      <c r="G756" s="26">
        <v>43065</v>
      </c>
      <c r="H756" s="27">
        <v>0.06666666666666667</v>
      </c>
      <c r="I756" s="28">
        <v>34800</v>
      </c>
      <c r="J756" s="25" t="s">
        <v>9</v>
      </c>
      <c r="K756" s="24" t="s">
        <v>315</v>
      </c>
    </row>
    <row r="757" spans="2:11" ht="12.75">
      <c r="B757" s="23">
        <v>753</v>
      </c>
      <c r="C757" s="24" t="s">
        <v>1617</v>
      </c>
      <c r="D757" s="31" t="s">
        <v>65</v>
      </c>
      <c r="E757" s="24" t="s">
        <v>1618</v>
      </c>
      <c r="F757" s="26">
        <v>43066</v>
      </c>
      <c r="G757" s="26">
        <v>43068</v>
      </c>
      <c r="H757" s="27">
        <v>0.06666666666666667</v>
      </c>
      <c r="I757" s="28">
        <v>75000</v>
      </c>
      <c r="J757" s="25" t="s">
        <v>9</v>
      </c>
      <c r="K757" s="24" t="s">
        <v>1619</v>
      </c>
    </row>
    <row r="758" spans="2:11" ht="12.75">
      <c r="B758" s="23">
        <v>754</v>
      </c>
      <c r="C758" s="24" t="s">
        <v>1620</v>
      </c>
      <c r="D758" s="31" t="s">
        <v>8</v>
      </c>
      <c r="E758" s="24" t="s">
        <v>1621</v>
      </c>
      <c r="F758" s="26">
        <v>43055</v>
      </c>
      <c r="G758" s="26">
        <v>43084</v>
      </c>
      <c r="H758" s="27">
        <v>0.9666666666666667</v>
      </c>
      <c r="I758" s="28">
        <v>283126</v>
      </c>
      <c r="J758" s="25" t="s">
        <v>9</v>
      </c>
      <c r="K758" s="24" t="s">
        <v>1499</v>
      </c>
    </row>
    <row r="759" spans="2:11" ht="12.75">
      <c r="B759" s="23">
        <v>755</v>
      </c>
      <c r="C759" s="24" t="s">
        <v>1622</v>
      </c>
      <c r="D759" s="31" t="s">
        <v>65</v>
      </c>
      <c r="E759" s="24" t="s">
        <v>1623</v>
      </c>
      <c r="F759" s="26">
        <v>43056</v>
      </c>
      <c r="G759" s="26">
        <v>43067</v>
      </c>
      <c r="H759" s="27">
        <v>0.36666666666666664</v>
      </c>
      <c r="I759" s="28">
        <v>55244.16</v>
      </c>
      <c r="J759" s="25" t="s">
        <v>9</v>
      </c>
      <c r="K759" s="24" t="s">
        <v>1624</v>
      </c>
    </row>
    <row r="760" spans="2:11" ht="12.75">
      <c r="B760" s="23">
        <v>756</v>
      </c>
      <c r="C760" s="24" t="s">
        <v>1625</v>
      </c>
      <c r="D760" s="31" t="s">
        <v>65</v>
      </c>
      <c r="E760" s="24" t="s">
        <v>1625</v>
      </c>
      <c r="F760" s="26">
        <v>43060</v>
      </c>
      <c r="G760" s="26">
        <v>43069</v>
      </c>
      <c r="H760" s="27">
        <v>0.3</v>
      </c>
      <c r="I760" s="28">
        <v>44000</v>
      </c>
      <c r="J760" s="25" t="s">
        <v>9</v>
      </c>
      <c r="K760" s="24" t="s">
        <v>1626</v>
      </c>
    </row>
    <row r="761" spans="2:11" ht="12.75">
      <c r="B761" s="23">
        <v>757</v>
      </c>
      <c r="C761" s="24" t="s">
        <v>1627</v>
      </c>
      <c r="D761" s="31" t="s">
        <v>65</v>
      </c>
      <c r="E761" s="24" t="s">
        <v>1628</v>
      </c>
      <c r="F761" s="26">
        <v>43055</v>
      </c>
      <c r="G761" s="26">
        <v>43098</v>
      </c>
      <c r="H761" s="27">
        <v>1.4333333333333333</v>
      </c>
      <c r="I761" s="28">
        <v>178998.61</v>
      </c>
      <c r="J761" s="25" t="s">
        <v>9</v>
      </c>
      <c r="K761" s="24" t="s">
        <v>1423</v>
      </c>
    </row>
    <row r="762" spans="2:11" ht="12.75">
      <c r="B762" s="23">
        <v>758</v>
      </c>
      <c r="C762" s="24" t="s">
        <v>1629</v>
      </c>
      <c r="D762" s="31" t="s">
        <v>65</v>
      </c>
      <c r="E762" s="24" t="s">
        <v>1630</v>
      </c>
      <c r="F762" s="26">
        <v>43063</v>
      </c>
      <c r="G762" s="26">
        <v>43065</v>
      </c>
      <c r="H762" s="27">
        <v>0.06666666666666667</v>
      </c>
      <c r="I762" s="28">
        <v>34750</v>
      </c>
      <c r="J762" s="25" t="s">
        <v>9</v>
      </c>
      <c r="K762" s="24" t="s">
        <v>315</v>
      </c>
    </row>
    <row r="763" spans="2:11" ht="12.75">
      <c r="B763" s="23">
        <v>759</v>
      </c>
      <c r="C763" s="24" t="s">
        <v>975</v>
      </c>
      <c r="D763" s="31" t="s">
        <v>65</v>
      </c>
      <c r="E763" s="24" t="s">
        <v>1631</v>
      </c>
      <c r="F763" s="26">
        <v>43063</v>
      </c>
      <c r="G763" s="26">
        <v>43065</v>
      </c>
      <c r="H763" s="27">
        <v>0.06666666666666667</v>
      </c>
      <c r="I763" s="28">
        <v>39100</v>
      </c>
      <c r="J763" s="25" t="s">
        <v>9</v>
      </c>
      <c r="K763" s="24" t="s">
        <v>315</v>
      </c>
    </row>
    <row r="764" spans="2:11" ht="12.75">
      <c r="B764" s="23">
        <v>760</v>
      </c>
      <c r="C764" s="24" t="s">
        <v>1632</v>
      </c>
      <c r="D764" s="31" t="s">
        <v>8</v>
      </c>
      <c r="E764" s="24" t="s">
        <v>1633</v>
      </c>
      <c r="F764" s="26">
        <v>43070</v>
      </c>
      <c r="G764" s="26">
        <v>43084</v>
      </c>
      <c r="H764" s="27">
        <v>0.4666666666666667</v>
      </c>
      <c r="I764" s="28">
        <v>884852.8</v>
      </c>
      <c r="J764" s="25" t="s">
        <v>9</v>
      </c>
      <c r="K764" s="24" t="s">
        <v>1634</v>
      </c>
    </row>
    <row r="765" spans="2:11" ht="12.75">
      <c r="B765" s="23">
        <v>761</v>
      </c>
      <c r="C765" s="24" t="s">
        <v>1635</v>
      </c>
      <c r="D765" s="31" t="s">
        <v>8</v>
      </c>
      <c r="E765" s="24" t="s">
        <v>1636</v>
      </c>
      <c r="F765" s="26">
        <v>43066</v>
      </c>
      <c r="G765" s="26">
        <v>43084</v>
      </c>
      <c r="H765" s="27">
        <v>0.6</v>
      </c>
      <c r="I765" s="28">
        <v>300311.25</v>
      </c>
      <c r="J765" s="25" t="s">
        <v>9</v>
      </c>
      <c r="K765" s="24" t="s">
        <v>1637</v>
      </c>
    </row>
    <row r="766" spans="2:11" ht="12.75">
      <c r="B766" s="23">
        <v>762</v>
      </c>
      <c r="C766" s="24" t="s">
        <v>1638</v>
      </c>
      <c r="D766" s="31" t="s">
        <v>65</v>
      </c>
      <c r="E766" s="24" t="s">
        <v>1639</v>
      </c>
      <c r="F766" s="26">
        <v>43061</v>
      </c>
      <c r="G766" s="26">
        <v>43098</v>
      </c>
      <c r="H766" s="27">
        <v>1.2333333333333334</v>
      </c>
      <c r="I766" s="28">
        <v>178999.57</v>
      </c>
      <c r="J766" s="25" t="s">
        <v>9</v>
      </c>
      <c r="K766" s="24" t="s">
        <v>1197</v>
      </c>
    </row>
    <row r="767" spans="2:11" ht="12.75">
      <c r="B767" s="23">
        <v>763</v>
      </c>
      <c r="C767" s="24" t="s">
        <v>1640</v>
      </c>
      <c r="D767" s="31" t="s">
        <v>65</v>
      </c>
      <c r="E767" s="24" t="s">
        <v>1641</v>
      </c>
      <c r="F767" s="26">
        <v>43060</v>
      </c>
      <c r="G767" s="26">
        <v>43090</v>
      </c>
      <c r="H767" s="27">
        <v>1</v>
      </c>
      <c r="I767" s="28">
        <v>135547.38</v>
      </c>
      <c r="J767" s="25" t="s">
        <v>9</v>
      </c>
      <c r="K767" s="24" t="s">
        <v>1642</v>
      </c>
    </row>
    <row r="768" spans="2:11" ht="12.75">
      <c r="B768" s="23">
        <v>764</v>
      </c>
      <c r="C768" s="24" t="s">
        <v>1643</v>
      </c>
      <c r="D768" s="31" t="s">
        <v>65</v>
      </c>
      <c r="E768" s="24" t="s">
        <v>1644</v>
      </c>
      <c r="F768" s="26">
        <v>43061</v>
      </c>
      <c r="G768" s="26">
        <v>43091</v>
      </c>
      <c r="H768" s="27">
        <v>1</v>
      </c>
      <c r="I768" s="28">
        <v>135700.8</v>
      </c>
      <c r="J768" s="25" t="s">
        <v>9</v>
      </c>
      <c r="K768" s="24" t="s">
        <v>1645</v>
      </c>
    </row>
    <row r="769" spans="2:11" ht="12.75">
      <c r="B769" s="23">
        <v>765</v>
      </c>
      <c r="C769" s="24" t="s">
        <v>1131</v>
      </c>
      <c r="D769" s="31" t="s">
        <v>65</v>
      </c>
      <c r="E769" s="24" t="s">
        <v>1646</v>
      </c>
      <c r="F769" s="26">
        <v>43060</v>
      </c>
      <c r="G769" s="26">
        <v>43067</v>
      </c>
      <c r="H769" s="27">
        <v>0.23333333333333334</v>
      </c>
      <c r="I769" s="28">
        <v>178245.86</v>
      </c>
      <c r="J769" s="25" t="s">
        <v>9</v>
      </c>
      <c r="K769" s="24" t="s">
        <v>1647</v>
      </c>
    </row>
    <row r="770" spans="2:11" ht="12.75">
      <c r="B770" s="23">
        <v>766</v>
      </c>
      <c r="C770" s="24" t="s">
        <v>1648</v>
      </c>
      <c r="D770" s="31" t="s">
        <v>65</v>
      </c>
      <c r="E770" s="24" t="s">
        <v>1517</v>
      </c>
      <c r="F770" s="26">
        <v>43061</v>
      </c>
      <c r="G770" s="26">
        <v>43068</v>
      </c>
      <c r="H770" s="27">
        <v>0.23333333333333334</v>
      </c>
      <c r="I770" s="28">
        <v>221000</v>
      </c>
      <c r="J770" s="25" t="s">
        <v>9</v>
      </c>
      <c r="K770" s="24" t="s">
        <v>1299</v>
      </c>
    </row>
    <row r="771" spans="2:11" ht="12.75">
      <c r="B771" s="23">
        <v>767</v>
      </c>
      <c r="C771" s="24" t="s">
        <v>1649</v>
      </c>
      <c r="D771" s="31" t="s">
        <v>65</v>
      </c>
      <c r="E771" s="24" t="s">
        <v>1649</v>
      </c>
      <c r="F771" s="26">
        <v>43060</v>
      </c>
      <c r="G771" s="26">
        <v>43061</v>
      </c>
      <c r="H771" s="27">
        <v>0.03333333333333333</v>
      </c>
      <c r="I771" s="28">
        <v>54999</v>
      </c>
      <c r="J771" s="25" t="s">
        <v>9</v>
      </c>
      <c r="K771" s="24" t="s">
        <v>1650</v>
      </c>
    </row>
    <row r="772" spans="2:11" ht="12.75">
      <c r="B772" s="23">
        <v>768</v>
      </c>
      <c r="C772" s="24" t="s">
        <v>1651</v>
      </c>
      <c r="D772" s="31" t="s">
        <v>65</v>
      </c>
      <c r="E772" s="24" t="s">
        <v>1652</v>
      </c>
      <c r="F772" s="26">
        <v>43063</v>
      </c>
      <c r="G772" s="26">
        <v>43066</v>
      </c>
      <c r="H772" s="27">
        <v>0.1</v>
      </c>
      <c r="I772" s="28">
        <v>43680.5</v>
      </c>
      <c r="J772" s="25" t="s">
        <v>9</v>
      </c>
      <c r="K772" s="24" t="s">
        <v>1653</v>
      </c>
    </row>
    <row r="773" spans="2:11" ht="12.75">
      <c r="B773" s="23">
        <v>769</v>
      </c>
      <c r="C773" s="24" t="s">
        <v>342</v>
      </c>
      <c r="D773" s="31" t="s">
        <v>65</v>
      </c>
      <c r="E773" s="24" t="s">
        <v>342</v>
      </c>
      <c r="F773" s="26">
        <v>42971</v>
      </c>
      <c r="G773" s="26">
        <v>43031</v>
      </c>
      <c r="H773" s="27">
        <v>2</v>
      </c>
      <c r="I773" s="28">
        <v>31662.9</v>
      </c>
      <c r="J773" s="25" t="s">
        <v>9</v>
      </c>
      <c r="K773" s="24" t="s">
        <v>1614</v>
      </c>
    </row>
    <row r="774" spans="2:11" ht="12.75">
      <c r="B774" s="23">
        <v>770</v>
      </c>
      <c r="C774" s="24" t="s">
        <v>342</v>
      </c>
      <c r="D774" s="31" t="s">
        <v>65</v>
      </c>
      <c r="E774" s="24" t="s">
        <v>342</v>
      </c>
      <c r="F774" s="26">
        <v>42971</v>
      </c>
      <c r="G774" s="26">
        <v>43031</v>
      </c>
      <c r="H774" s="27">
        <v>2</v>
      </c>
      <c r="I774" s="28">
        <v>110273.2</v>
      </c>
      <c r="J774" s="25" t="s">
        <v>9</v>
      </c>
      <c r="K774" s="24" t="s">
        <v>1434</v>
      </c>
    </row>
    <row r="775" spans="2:11" ht="12.75">
      <c r="B775" s="23">
        <v>771</v>
      </c>
      <c r="C775" s="24" t="s">
        <v>342</v>
      </c>
      <c r="D775" s="31" t="s">
        <v>65</v>
      </c>
      <c r="E775" s="24" t="s">
        <v>342</v>
      </c>
      <c r="F775" s="26">
        <v>42971</v>
      </c>
      <c r="G775" s="26">
        <v>43031</v>
      </c>
      <c r="H775" s="27">
        <v>2</v>
      </c>
      <c r="I775" s="28">
        <v>34057.29</v>
      </c>
      <c r="J775" s="25" t="s">
        <v>9</v>
      </c>
      <c r="K775" s="24" t="s">
        <v>1253</v>
      </c>
    </row>
    <row r="776" spans="2:11" ht="12.75">
      <c r="B776" s="23">
        <v>772</v>
      </c>
      <c r="C776" s="24" t="s">
        <v>963</v>
      </c>
      <c r="D776" s="31" t="s">
        <v>65</v>
      </c>
      <c r="E776" s="24" t="s">
        <v>1654</v>
      </c>
      <c r="F776" s="26">
        <v>43062</v>
      </c>
      <c r="G776" s="26">
        <v>43100</v>
      </c>
      <c r="H776" s="27">
        <v>1.2666666666666666</v>
      </c>
      <c r="I776" s="28">
        <v>73260</v>
      </c>
      <c r="J776" s="25" t="s">
        <v>9</v>
      </c>
      <c r="K776" s="24" t="s">
        <v>1655</v>
      </c>
    </row>
    <row r="777" spans="2:11" ht="12.75">
      <c r="B777" s="23">
        <v>773</v>
      </c>
      <c r="C777" s="24" t="s">
        <v>1656</v>
      </c>
      <c r="D777" s="31" t="s">
        <v>8</v>
      </c>
      <c r="E777" s="24" t="s">
        <v>1657</v>
      </c>
      <c r="F777" s="26">
        <v>43061</v>
      </c>
      <c r="G777" s="26">
        <v>43100</v>
      </c>
      <c r="H777" s="27">
        <v>1.3</v>
      </c>
      <c r="I777" s="28">
        <v>785588.1</v>
      </c>
      <c r="J777" s="25" t="s">
        <v>9</v>
      </c>
      <c r="K777" s="24" t="s">
        <v>1314</v>
      </c>
    </row>
    <row r="778" spans="2:11" ht="12.75">
      <c r="B778" s="23">
        <v>774</v>
      </c>
      <c r="C778" s="24" t="s">
        <v>1658</v>
      </c>
      <c r="D778" s="31" t="s">
        <v>65</v>
      </c>
      <c r="E778" s="24" t="s">
        <v>1659</v>
      </c>
      <c r="F778" s="26">
        <v>43070</v>
      </c>
      <c r="G778" s="26">
        <v>43098</v>
      </c>
      <c r="H778" s="27">
        <v>0.9333333333333333</v>
      </c>
      <c r="I778" s="28">
        <v>226465</v>
      </c>
      <c r="J778" s="25" t="s">
        <v>9</v>
      </c>
      <c r="K778" s="24" t="s">
        <v>816</v>
      </c>
    </row>
    <row r="779" spans="2:11" ht="12.75">
      <c r="B779" s="23">
        <v>775</v>
      </c>
      <c r="C779" s="24" t="s">
        <v>421</v>
      </c>
      <c r="D779" s="31" t="s">
        <v>65</v>
      </c>
      <c r="E779" s="24" t="s">
        <v>421</v>
      </c>
      <c r="F779" s="26">
        <v>43028</v>
      </c>
      <c r="G779" s="26">
        <v>43038</v>
      </c>
      <c r="H779" s="27">
        <v>0.3333333333333333</v>
      </c>
      <c r="I779" s="28">
        <v>686844.78</v>
      </c>
      <c r="J779" s="25" t="s">
        <v>9</v>
      </c>
      <c r="K779" s="24" t="s">
        <v>626</v>
      </c>
    </row>
    <row r="780" spans="2:11" ht="12.75">
      <c r="B780" s="23">
        <v>776</v>
      </c>
      <c r="C780" s="24" t="s">
        <v>1660</v>
      </c>
      <c r="D780" s="31" t="s">
        <v>65</v>
      </c>
      <c r="E780" s="24" t="s">
        <v>1660</v>
      </c>
      <c r="F780" s="26">
        <v>43066</v>
      </c>
      <c r="G780" s="26">
        <v>43100</v>
      </c>
      <c r="H780" s="27">
        <v>1.1333333333333333</v>
      </c>
      <c r="I780" s="28">
        <v>26227</v>
      </c>
      <c r="J780" s="25" t="s">
        <v>9</v>
      </c>
      <c r="K780" s="24" t="s">
        <v>1661</v>
      </c>
    </row>
    <row r="781" spans="2:11" ht="12.75">
      <c r="B781" s="23">
        <v>777</v>
      </c>
      <c r="C781" s="24" t="s">
        <v>1662</v>
      </c>
      <c r="D781" s="31" t="s">
        <v>65</v>
      </c>
      <c r="E781" s="24" t="s">
        <v>1663</v>
      </c>
      <c r="F781" s="26">
        <v>43069</v>
      </c>
      <c r="G781" s="26">
        <v>43077</v>
      </c>
      <c r="H781" s="27">
        <v>0.26666666666666666</v>
      </c>
      <c r="I781" s="28">
        <v>150000</v>
      </c>
      <c r="J781" s="25" t="s">
        <v>9</v>
      </c>
      <c r="K781" s="24" t="s">
        <v>1664</v>
      </c>
    </row>
    <row r="782" spans="2:11" ht="12.75">
      <c r="B782" s="23">
        <v>778</v>
      </c>
      <c r="C782" s="24" t="s">
        <v>1665</v>
      </c>
      <c r="D782" s="31" t="s">
        <v>65</v>
      </c>
      <c r="E782" s="24" t="s">
        <v>1666</v>
      </c>
      <c r="F782" s="26">
        <v>43062</v>
      </c>
      <c r="G782" s="26">
        <v>43084</v>
      </c>
      <c r="H782" s="27">
        <v>0.7333333333333333</v>
      </c>
      <c r="I782" s="28">
        <v>220000</v>
      </c>
      <c r="J782" s="25" t="s">
        <v>9</v>
      </c>
      <c r="K782" s="24" t="s">
        <v>1667</v>
      </c>
    </row>
    <row r="783" spans="2:11" ht="12.75">
      <c r="B783" s="23">
        <v>779</v>
      </c>
      <c r="C783" s="24" t="s">
        <v>1668</v>
      </c>
      <c r="D783" s="31" t="s">
        <v>8</v>
      </c>
      <c r="E783" s="24" t="s">
        <v>1669</v>
      </c>
      <c r="F783" s="26">
        <v>43069</v>
      </c>
      <c r="G783" s="26">
        <v>43084</v>
      </c>
      <c r="H783" s="27">
        <v>0.5</v>
      </c>
      <c r="I783" s="28">
        <v>923506.35</v>
      </c>
      <c r="J783" s="25" t="s">
        <v>9</v>
      </c>
      <c r="K783" s="24" t="s">
        <v>1670</v>
      </c>
    </row>
    <row r="784" spans="2:11" ht="12.75">
      <c r="B784" s="23">
        <v>780</v>
      </c>
      <c r="C784" s="24" t="s">
        <v>1668</v>
      </c>
      <c r="D784" s="31" t="s">
        <v>8</v>
      </c>
      <c r="E784" s="24" t="s">
        <v>1669</v>
      </c>
      <c r="F784" s="26">
        <v>43069</v>
      </c>
      <c r="G784" s="26">
        <v>43084</v>
      </c>
      <c r="H784" s="27">
        <v>0.5</v>
      </c>
      <c r="I784" s="28">
        <v>359363.42</v>
      </c>
      <c r="J784" s="25" t="s">
        <v>9</v>
      </c>
      <c r="K784" s="24" t="s">
        <v>1314</v>
      </c>
    </row>
    <row r="785" spans="2:11" ht="12.75">
      <c r="B785" s="23">
        <v>781</v>
      </c>
      <c r="C785" s="24" t="s">
        <v>1671</v>
      </c>
      <c r="D785" s="31" t="s">
        <v>65</v>
      </c>
      <c r="E785" s="24" t="s">
        <v>1671</v>
      </c>
      <c r="F785" s="26">
        <v>43063</v>
      </c>
      <c r="G785" s="26">
        <v>43076</v>
      </c>
      <c r="H785" s="27">
        <v>0.43333333333333335</v>
      </c>
      <c r="I785" s="28">
        <v>55000</v>
      </c>
      <c r="J785" s="25" t="s">
        <v>9</v>
      </c>
      <c r="K785" s="24" t="s">
        <v>994</v>
      </c>
    </row>
    <row r="786" spans="2:11" ht="12.75">
      <c r="B786" s="23">
        <v>782</v>
      </c>
      <c r="C786" s="24" t="s">
        <v>1672</v>
      </c>
      <c r="D786" s="31" t="s">
        <v>65</v>
      </c>
      <c r="E786" s="24" t="s">
        <v>1672</v>
      </c>
      <c r="F786" s="26">
        <v>43061</v>
      </c>
      <c r="G786" s="26">
        <v>43075</v>
      </c>
      <c r="H786" s="27">
        <v>0.4666666666666667</v>
      </c>
      <c r="I786" s="28">
        <v>1368942.54</v>
      </c>
      <c r="J786" s="25" t="s">
        <v>9</v>
      </c>
      <c r="K786" s="24" t="s">
        <v>1394</v>
      </c>
    </row>
    <row r="787" spans="2:11" ht="12.75">
      <c r="B787" s="23">
        <v>783</v>
      </c>
      <c r="C787" s="24" t="s">
        <v>1673</v>
      </c>
      <c r="D787" s="31" t="s">
        <v>65</v>
      </c>
      <c r="E787" s="24" t="s">
        <v>1673</v>
      </c>
      <c r="F787" s="26">
        <v>43062</v>
      </c>
      <c r="G787" s="26">
        <v>43071</v>
      </c>
      <c r="H787" s="27">
        <v>0.3</v>
      </c>
      <c r="I787" s="28">
        <v>39338</v>
      </c>
      <c r="J787" s="25" t="s">
        <v>9</v>
      </c>
      <c r="K787" s="24" t="s">
        <v>1368</v>
      </c>
    </row>
    <row r="788" spans="2:11" ht="12.75">
      <c r="B788" s="23">
        <v>784</v>
      </c>
      <c r="C788" s="24" t="s">
        <v>1674</v>
      </c>
      <c r="D788" s="31" t="s">
        <v>65</v>
      </c>
      <c r="E788" s="24" t="s">
        <v>1675</v>
      </c>
      <c r="F788" s="26">
        <v>43055</v>
      </c>
      <c r="G788" s="26">
        <v>43055</v>
      </c>
      <c r="H788" s="27">
        <v>0</v>
      </c>
      <c r="I788" s="28">
        <v>3000</v>
      </c>
      <c r="J788" s="25" t="s">
        <v>9</v>
      </c>
      <c r="K788" s="24" t="s">
        <v>1676</v>
      </c>
    </row>
    <row r="789" spans="2:11" ht="12.75">
      <c r="B789" s="23">
        <v>785</v>
      </c>
      <c r="C789" s="24" t="s">
        <v>1677</v>
      </c>
      <c r="D789" s="31" t="s">
        <v>65</v>
      </c>
      <c r="E789" s="24" t="s">
        <v>1677</v>
      </c>
      <c r="F789" s="26">
        <v>43062</v>
      </c>
      <c r="G789" s="26">
        <v>43084</v>
      </c>
      <c r="H789" s="27">
        <v>0.7333333333333333</v>
      </c>
      <c r="I789" s="28">
        <v>194080</v>
      </c>
      <c r="J789" s="25" t="s">
        <v>9</v>
      </c>
      <c r="K789" s="24" t="s">
        <v>1678</v>
      </c>
    </row>
    <row r="790" spans="2:11" ht="12.75">
      <c r="B790" s="23">
        <v>786</v>
      </c>
      <c r="C790" s="24" t="s">
        <v>1608</v>
      </c>
      <c r="D790" s="31" t="s">
        <v>8</v>
      </c>
      <c r="E790" s="24" t="s">
        <v>1679</v>
      </c>
      <c r="F790" s="26">
        <v>43066</v>
      </c>
      <c r="G790" s="26">
        <v>43084</v>
      </c>
      <c r="H790" s="27">
        <v>0.6</v>
      </c>
      <c r="I790" s="28">
        <v>872808</v>
      </c>
      <c r="J790" s="25" t="s">
        <v>9</v>
      </c>
      <c r="K790" s="24" t="s">
        <v>1314</v>
      </c>
    </row>
    <row r="791" spans="2:11" ht="12.75">
      <c r="B791" s="23">
        <v>787</v>
      </c>
      <c r="C791" s="24" t="s">
        <v>1608</v>
      </c>
      <c r="D791" s="31" t="s">
        <v>8</v>
      </c>
      <c r="E791" s="24" t="s">
        <v>1680</v>
      </c>
      <c r="F791" s="26">
        <v>43066</v>
      </c>
      <c r="G791" s="26">
        <v>43084</v>
      </c>
      <c r="H791" s="27">
        <v>0.6</v>
      </c>
      <c r="I791" s="28">
        <v>244043.75</v>
      </c>
      <c r="J791" s="25" t="s">
        <v>9</v>
      </c>
      <c r="K791" s="24" t="s">
        <v>1275</v>
      </c>
    </row>
    <row r="792" spans="2:11" ht="12.75">
      <c r="B792" s="23">
        <v>788</v>
      </c>
      <c r="C792" s="24" t="s">
        <v>1608</v>
      </c>
      <c r="D792" s="31" t="s">
        <v>8</v>
      </c>
      <c r="E792" s="24" t="s">
        <v>1681</v>
      </c>
      <c r="F792" s="26">
        <v>43066</v>
      </c>
      <c r="G792" s="26">
        <v>43084</v>
      </c>
      <c r="H792" s="27">
        <v>0.6</v>
      </c>
      <c r="I792" s="28">
        <v>357002.98</v>
      </c>
      <c r="J792" s="25" t="s">
        <v>9</v>
      </c>
      <c r="K792" s="24" t="s">
        <v>1682</v>
      </c>
    </row>
    <row r="793" spans="2:11" ht="12.75">
      <c r="B793" s="23">
        <v>789</v>
      </c>
      <c r="C793" s="24" t="s">
        <v>1683</v>
      </c>
      <c r="D793" s="31" t="s">
        <v>65</v>
      </c>
      <c r="E793" s="24" t="s">
        <v>1684</v>
      </c>
      <c r="F793" s="26">
        <v>43067</v>
      </c>
      <c r="G793" s="26">
        <v>43102</v>
      </c>
      <c r="H793" s="27">
        <v>1.1666666666666667</v>
      </c>
      <c r="I793" s="28">
        <v>394889.04</v>
      </c>
      <c r="J793" s="25" t="s">
        <v>9</v>
      </c>
      <c r="K793" s="24" t="s">
        <v>1685</v>
      </c>
    </row>
    <row r="794" spans="2:11" ht="12.75">
      <c r="B794" s="23">
        <v>790</v>
      </c>
      <c r="C794" s="24" t="s">
        <v>1683</v>
      </c>
      <c r="D794" s="31" t="s">
        <v>65</v>
      </c>
      <c r="E794" s="24" t="s">
        <v>1686</v>
      </c>
      <c r="F794" s="26">
        <v>43067</v>
      </c>
      <c r="G794" s="26">
        <v>43097</v>
      </c>
      <c r="H794" s="27">
        <v>1</v>
      </c>
      <c r="I794" s="28">
        <v>222237.21</v>
      </c>
      <c r="J794" s="25" t="s">
        <v>9</v>
      </c>
      <c r="K794" s="24" t="s">
        <v>1687</v>
      </c>
    </row>
    <row r="795" spans="2:11" ht="12.75">
      <c r="B795" s="23">
        <v>791</v>
      </c>
      <c r="C795" s="24" t="s">
        <v>1688</v>
      </c>
      <c r="D795" s="31" t="s">
        <v>8</v>
      </c>
      <c r="E795" s="24" t="s">
        <v>1689</v>
      </c>
      <c r="F795" s="26">
        <v>43073</v>
      </c>
      <c r="G795" s="26">
        <v>44596</v>
      </c>
      <c r="H795" s="27">
        <v>50.766666666666666</v>
      </c>
      <c r="I795" s="28">
        <v>8158800</v>
      </c>
      <c r="J795" s="25" t="s">
        <v>1690</v>
      </c>
      <c r="K795" s="24" t="s">
        <v>1691</v>
      </c>
    </row>
    <row r="796" spans="2:11" ht="12.75">
      <c r="B796" s="23">
        <v>792</v>
      </c>
      <c r="C796" s="24" t="s">
        <v>1692</v>
      </c>
      <c r="D796" s="31" t="s">
        <v>65</v>
      </c>
      <c r="E796" s="24" t="s">
        <v>1693</v>
      </c>
      <c r="F796" s="26">
        <v>43073</v>
      </c>
      <c r="G796" s="26">
        <v>43082</v>
      </c>
      <c r="H796" s="27">
        <v>0.3</v>
      </c>
      <c r="I796" s="28">
        <v>121093.6</v>
      </c>
      <c r="J796" s="25" t="s">
        <v>9</v>
      </c>
      <c r="K796" s="24" t="s">
        <v>1694</v>
      </c>
    </row>
    <row r="797" spans="2:11" ht="12.75">
      <c r="B797" s="23">
        <v>793</v>
      </c>
      <c r="C797" s="24" t="s">
        <v>1695</v>
      </c>
      <c r="D797" s="31" t="s">
        <v>65</v>
      </c>
      <c r="E797" s="24" t="s">
        <v>1696</v>
      </c>
      <c r="F797" s="26">
        <v>43069</v>
      </c>
      <c r="G797" s="26">
        <v>43084</v>
      </c>
      <c r="H797" s="27">
        <v>0.5</v>
      </c>
      <c r="I797" s="28">
        <v>1112491.77</v>
      </c>
      <c r="J797" s="25" t="s">
        <v>9</v>
      </c>
      <c r="K797" s="24" t="s">
        <v>1697</v>
      </c>
    </row>
    <row r="798" spans="2:11" ht="12.75">
      <c r="B798" s="23">
        <v>794</v>
      </c>
      <c r="C798" s="24" t="s">
        <v>1698</v>
      </c>
      <c r="D798" s="31" t="s">
        <v>65</v>
      </c>
      <c r="E798" s="24" t="s">
        <v>1699</v>
      </c>
      <c r="F798" s="26">
        <v>43069</v>
      </c>
      <c r="G798" s="26">
        <v>43100</v>
      </c>
      <c r="H798" s="27">
        <v>1.0333333333333334</v>
      </c>
      <c r="I798" s="28">
        <v>173853.58</v>
      </c>
      <c r="J798" s="25" t="s">
        <v>9</v>
      </c>
      <c r="K798" s="24" t="s">
        <v>1700</v>
      </c>
    </row>
    <row r="799" spans="2:11" ht="12.75">
      <c r="B799" s="23">
        <v>795</v>
      </c>
      <c r="C799" s="24" t="s">
        <v>1701</v>
      </c>
      <c r="D799" s="31" t="s">
        <v>65</v>
      </c>
      <c r="E799" s="24" t="s">
        <v>1702</v>
      </c>
      <c r="F799" s="26">
        <v>43070</v>
      </c>
      <c r="G799" s="26">
        <v>43084</v>
      </c>
      <c r="H799" s="27">
        <v>0.4666666666666667</v>
      </c>
      <c r="I799" s="28">
        <v>57893.76</v>
      </c>
      <c r="J799" s="25" t="s">
        <v>9</v>
      </c>
      <c r="K799" s="24" t="s">
        <v>1703</v>
      </c>
    </row>
    <row r="800" spans="2:11" ht="12.75">
      <c r="B800" s="23">
        <v>796</v>
      </c>
      <c r="C800" s="24" t="s">
        <v>1704</v>
      </c>
      <c r="D800" s="31" t="s">
        <v>65</v>
      </c>
      <c r="E800" s="24" t="s">
        <v>1705</v>
      </c>
      <c r="F800" s="26">
        <v>43069</v>
      </c>
      <c r="G800" s="26">
        <v>43100</v>
      </c>
      <c r="H800" s="27">
        <v>1.0333333333333334</v>
      </c>
      <c r="I800" s="28">
        <v>58000</v>
      </c>
      <c r="J800" s="25" t="s">
        <v>9</v>
      </c>
      <c r="K800" s="24" t="s">
        <v>1706</v>
      </c>
    </row>
    <row r="801" spans="2:11" ht="12.75">
      <c r="B801" s="23">
        <v>797</v>
      </c>
      <c r="C801" s="24" t="s">
        <v>1707</v>
      </c>
      <c r="D801" s="31" t="s">
        <v>65</v>
      </c>
      <c r="E801" s="24" t="s">
        <v>1708</v>
      </c>
      <c r="F801" s="26">
        <v>43062</v>
      </c>
      <c r="G801" s="26">
        <v>43074</v>
      </c>
      <c r="H801" s="27">
        <v>0.4</v>
      </c>
      <c r="I801" s="28">
        <v>75671.11</v>
      </c>
      <c r="J801" s="25" t="s">
        <v>9</v>
      </c>
      <c r="K801" s="24" t="s">
        <v>1709</v>
      </c>
    </row>
    <row r="802" spans="2:11" ht="12.75">
      <c r="B802" s="23">
        <v>798</v>
      </c>
      <c r="C802" s="24" t="s">
        <v>1710</v>
      </c>
      <c r="D802" s="31" t="s">
        <v>65</v>
      </c>
      <c r="E802" s="24" t="s">
        <v>1711</v>
      </c>
      <c r="F802" s="26">
        <v>43069</v>
      </c>
      <c r="G802" s="26">
        <v>43100</v>
      </c>
      <c r="H802" s="27">
        <v>1.0333333333333334</v>
      </c>
      <c r="I802" s="28">
        <v>74800</v>
      </c>
      <c r="J802" s="25" t="s">
        <v>9</v>
      </c>
      <c r="K802" s="24" t="s">
        <v>594</v>
      </c>
    </row>
    <row r="803" spans="2:11" ht="12.75">
      <c r="B803" s="23">
        <v>799</v>
      </c>
      <c r="C803" s="24" t="s">
        <v>1712</v>
      </c>
      <c r="D803" s="31" t="s">
        <v>65</v>
      </c>
      <c r="E803" s="24" t="s">
        <v>1713</v>
      </c>
      <c r="F803" s="26">
        <v>43062</v>
      </c>
      <c r="G803" s="26">
        <v>43100</v>
      </c>
      <c r="H803" s="27">
        <v>1.2666666666666666</v>
      </c>
      <c r="I803" s="28">
        <v>47300</v>
      </c>
      <c r="J803" s="25" t="s">
        <v>9</v>
      </c>
      <c r="K803" s="24" t="s">
        <v>1714</v>
      </c>
    </row>
    <row r="804" spans="2:11" ht="12.75">
      <c r="B804" s="23">
        <v>800</v>
      </c>
      <c r="C804" s="24" t="s">
        <v>1715</v>
      </c>
      <c r="D804" s="31" t="s">
        <v>65</v>
      </c>
      <c r="E804" s="24" t="s">
        <v>1715</v>
      </c>
      <c r="F804" s="26">
        <v>43068</v>
      </c>
      <c r="G804" s="26">
        <v>43077</v>
      </c>
      <c r="H804" s="27">
        <v>0.3</v>
      </c>
      <c r="I804" s="28">
        <v>34800</v>
      </c>
      <c r="J804" s="25" t="s">
        <v>9</v>
      </c>
      <c r="K804" s="24" t="s">
        <v>1025</v>
      </c>
    </row>
    <row r="805" spans="2:11" ht="12.75">
      <c r="B805" s="23">
        <v>801</v>
      </c>
      <c r="C805" s="24" t="s">
        <v>1716</v>
      </c>
      <c r="D805" s="31" t="s">
        <v>65</v>
      </c>
      <c r="E805" s="24" t="s">
        <v>1717</v>
      </c>
      <c r="F805" s="26">
        <v>43070</v>
      </c>
      <c r="G805" s="26">
        <v>43083</v>
      </c>
      <c r="H805" s="27">
        <v>0.43333333333333335</v>
      </c>
      <c r="I805" s="28">
        <v>50760.08</v>
      </c>
      <c r="J805" s="25" t="s">
        <v>9</v>
      </c>
      <c r="K805" s="24" t="s">
        <v>1718</v>
      </c>
    </row>
    <row r="806" spans="2:11" ht="12.75">
      <c r="B806" s="23">
        <v>802</v>
      </c>
      <c r="C806" s="24" t="s">
        <v>1719</v>
      </c>
      <c r="D806" s="31" t="s">
        <v>65</v>
      </c>
      <c r="E806" s="24" t="s">
        <v>1720</v>
      </c>
      <c r="F806" s="26">
        <v>43070</v>
      </c>
      <c r="G806" s="26">
        <v>43084</v>
      </c>
      <c r="H806" s="27">
        <v>0.4666666666666667</v>
      </c>
      <c r="I806" s="28">
        <v>150600</v>
      </c>
      <c r="J806" s="25" t="s">
        <v>9</v>
      </c>
      <c r="K806" s="24" t="s">
        <v>1721</v>
      </c>
    </row>
    <row r="807" spans="2:11" ht="12.75">
      <c r="B807" s="23">
        <v>803</v>
      </c>
      <c r="C807" s="24" t="s">
        <v>1722</v>
      </c>
      <c r="D807" s="31" t="s">
        <v>65</v>
      </c>
      <c r="E807" s="24" t="s">
        <v>1723</v>
      </c>
      <c r="F807" s="26">
        <v>43070</v>
      </c>
      <c r="G807" s="26">
        <v>43084</v>
      </c>
      <c r="H807" s="27">
        <v>0.4666666666666667</v>
      </c>
      <c r="I807" s="28">
        <v>37962</v>
      </c>
      <c r="J807" s="25" t="s">
        <v>9</v>
      </c>
      <c r="K807" s="24" t="s">
        <v>1724</v>
      </c>
    </row>
    <row r="808" spans="2:11" ht="12.75">
      <c r="B808" s="23">
        <v>804</v>
      </c>
      <c r="C808" s="24" t="s">
        <v>1725</v>
      </c>
      <c r="D808" s="31" t="s">
        <v>65</v>
      </c>
      <c r="E808" s="24" t="s">
        <v>1726</v>
      </c>
      <c r="F808" s="26">
        <v>43069</v>
      </c>
      <c r="G808" s="26">
        <v>43100</v>
      </c>
      <c r="H808" s="27">
        <v>1.0333333333333334</v>
      </c>
      <c r="I808" s="28">
        <v>358360</v>
      </c>
      <c r="J808" s="25" t="s">
        <v>9</v>
      </c>
      <c r="K808" s="24" t="s">
        <v>1727</v>
      </c>
    </row>
    <row r="809" spans="2:11" ht="12.75">
      <c r="B809" s="23">
        <v>805</v>
      </c>
      <c r="C809" s="24" t="s">
        <v>1728</v>
      </c>
      <c r="D809" s="31" t="s">
        <v>8</v>
      </c>
      <c r="E809" s="24" t="s">
        <v>1729</v>
      </c>
      <c r="F809" s="26">
        <v>43069</v>
      </c>
      <c r="G809" s="26">
        <v>43100</v>
      </c>
      <c r="H809" s="27">
        <v>1.0333333333333334</v>
      </c>
      <c r="I809" s="28">
        <v>15964050</v>
      </c>
      <c r="J809" s="25" t="s">
        <v>9</v>
      </c>
      <c r="K809" s="24" t="s">
        <v>1730</v>
      </c>
    </row>
    <row r="810" spans="2:11" ht="12.75">
      <c r="B810" s="23">
        <v>806</v>
      </c>
      <c r="C810" s="24" t="s">
        <v>1731</v>
      </c>
      <c r="D810" s="31" t="s">
        <v>8</v>
      </c>
      <c r="E810" s="24" t="s">
        <v>1731</v>
      </c>
      <c r="F810" s="26">
        <v>43069</v>
      </c>
      <c r="G810" s="26">
        <v>43100</v>
      </c>
      <c r="H810" s="27">
        <v>1.0333333333333334</v>
      </c>
      <c r="I810" s="28">
        <v>1606000</v>
      </c>
      <c r="J810" s="25" t="s">
        <v>9</v>
      </c>
      <c r="K810" s="24" t="s">
        <v>1732</v>
      </c>
    </row>
    <row r="811" spans="2:11" ht="12.75">
      <c r="B811" s="23">
        <v>807</v>
      </c>
      <c r="C811" s="24" t="s">
        <v>1733</v>
      </c>
      <c r="D811" s="31" t="s">
        <v>8</v>
      </c>
      <c r="E811" s="24" t="s">
        <v>1734</v>
      </c>
      <c r="F811" s="26">
        <v>43070</v>
      </c>
      <c r="G811" s="26">
        <v>43100</v>
      </c>
      <c r="H811" s="27">
        <v>1</v>
      </c>
      <c r="I811" s="28">
        <v>88500</v>
      </c>
      <c r="J811" s="25" t="s">
        <v>9</v>
      </c>
      <c r="K811" s="24" t="s">
        <v>1721</v>
      </c>
    </row>
    <row r="812" spans="2:11" ht="12.75">
      <c r="B812" s="23">
        <v>808</v>
      </c>
      <c r="C812" s="24" t="s">
        <v>1733</v>
      </c>
      <c r="D812" s="31" t="s">
        <v>8</v>
      </c>
      <c r="E812" s="24" t="s">
        <v>1735</v>
      </c>
      <c r="F812" s="26">
        <v>43070</v>
      </c>
      <c r="G812" s="26">
        <v>43100</v>
      </c>
      <c r="H812" s="27">
        <v>1</v>
      </c>
      <c r="I812" s="28">
        <v>794778.1</v>
      </c>
      <c r="J812" s="25" t="s">
        <v>9</v>
      </c>
      <c r="K812" s="24" t="s">
        <v>1424</v>
      </c>
    </row>
    <row r="813" spans="2:11" ht="12.75">
      <c r="B813" s="23">
        <v>809</v>
      </c>
      <c r="C813" s="24" t="s">
        <v>1736</v>
      </c>
      <c r="D813" s="31" t="s">
        <v>8</v>
      </c>
      <c r="E813" s="24" t="s">
        <v>1737</v>
      </c>
      <c r="F813" s="26">
        <v>43070</v>
      </c>
      <c r="G813" s="26">
        <v>43100</v>
      </c>
      <c r="H813" s="27">
        <v>1</v>
      </c>
      <c r="I813" s="28">
        <v>278614.63</v>
      </c>
      <c r="J813" s="25" t="s">
        <v>9</v>
      </c>
      <c r="K813" s="24" t="s">
        <v>1374</v>
      </c>
    </row>
    <row r="814" spans="2:11" ht="12.75">
      <c r="B814" s="23">
        <v>810</v>
      </c>
      <c r="C814" s="24" t="s">
        <v>1738</v>
      </c>
      <c r="D814" s="31" t="s">
        <v>65</v>
      </c>
      <c r="E814" s="24" t="s">
        <v>1739</v>
      </c>
      <c r="F814" s="26">
        <v>43069</v>
      </c>
      <c r="G814" s="26">
        <v>43098</v>
      </c>
      <c r="H814" s="27">
        <v>0.9666666666666667</v>
      </c>
      <c r="I814" s="28">
        <v>349385</v>
      </c>
      <c r="J814" s="25" t="s">
        <v>9</v>
      </c>
      <c r="K814" s="24" t="s">
        <v>1740</v>
      </c>
    </row>
    <row r="815" spans="2:11" ht="12.75">
      <c r="B815" s="23">
        <v>811</v>
      </c>
      <c r="C815" s="24" t="s">
        <v>1741</v>
      </c>
      <c r="D815" s="31" t="s">
        <v>65</v>
      </c>
      <c r="E815" s="24" t="s">
        <v>1742</v>
      </c>
      <c r="F815" s="26">
        <v>43069</v>
      </c>
      <c r="G815" s="26">
        <v>43098</v>
      </c>
      <c r="H815" s="27">
        <v>0.9666666666666667</v>
      </c>
      <c r="I815" s="28">
        <v>1647589</v>
      </c>
      <c r="J815" s="25" t="s">
        <v>9</v>
      </c>
      <c r="K815" s="24" t="s">
        <v>1743</v>
      </c>
    </row>
    <row r="816" spans="2:11" ht="12.75">
      <c r="B816" s="23">
        <v>812</v>
      </c>
      <c r="C816" s="24" t="s">
        <v>1719</v>
      </c>
      <c r="D816" s="31" t="s">
        <v>65</v>
      </c>
      <c r="E816" s="24" t="s">
        <v>1752</v>
      </c>
      <c r="F816" s="26">
        <v>43070</v>
      </c>
      <c r="G816" s="26">
        <v>43084</v>
      </c>
      <c r="H816" s="27">
        <v>0.4666666666666667</v>
      </c>
      <c r="I816" s="28">
        <v>34460</v>
      </c>
      <c r="J816" s="25" t="s">
        <v>9</v>
      </c>
      <c r="K816" s="24" t="s">
        <v>1753</v>
      </c>
    </row>
    <row r="817" spans="2:11" ht="12.75">
      <c r="B817" s="23">
        <v>813</v>
      </c>
      <c r="C817" s="24" t="s">
        <v>1754</v>
      </c>
      <c r="D817" s="31" t="s">
        <v>8</v>
      </c>
      <c r="E817" s="24" t="s">
        <v>1755</v>
      </c>
      <c r="F817" s="26">
        <v>43084</v>
      </c>
      <c r="G817" s="26">
        <v>43585</v>
      </c>
      <c r="H817" s="27">
        <v>16.7</v>
      </c>
      <c r="I817" s="28">
        <v>1078000</v>
      </c>
      <c r="J817" s="25" t="s">
        <v>9</v>
      </c>
      <c r="K817" s="24" t="s">
        <v>1756</v>
      </c>
    </row>
    <row r="818" spans="2:11" ht="12.75">
      <c r="B818" s="23">
        <v>814</v>
      </c>
      <c r="C818" s="24" t="s">
        <v>1754</v>
      </c>
      <c r="D818" s="31" t="s">
        <v>8</v>
      </c>
      <c r="E818" s="24" t="s">
        <v>1755</v>
      </c>
      <c r="F818" s="26">
        <v>43084</v>
      </c>
      <c r="G818" s="26">
        <v>43585</v>
      </c>
      <c r="H818" s="27">
        <v>16.7</v>
      </c>
      <c r="I818" s="28">
        <v>1675800</v>
      </c>
      <c r="J818" s="25" t="s">
        <v>9</v>
      </c>
      <c r="K818" s="24" t="s">
        <v>1757</v>
      </c>
    </row>
    <row r="819" spans="2:11" ht="12.75">
      <c r="B819" s="23">
        <v>815</v>
      </c>
      <c r="C819" s="24" t="s">
        <v>1758</v>
      </c>
      <c r="D819" s="31" t="s">
        <v>65</v>
      </c>
      <c r="E819" s="24" t="s">
        <v>1759</v>
      </c>
      <c r="F819" s="26">
        <v>43054</v>
      </c>
      <c r="G819" s="26">
        <v>43814</v>
      </c>
      <c r="H819" s="27">
        <v>25.333333333333332</v>
      </c>
      <c r="I819" s="28">
        <v>353999.92</v>
      </c>
      <c r="J819" s="25" t="s">
        <v>9</v>
      </c>
      <c r="K819" s="24" t="s">
        <v>1760</v>
      </c>
    </row>
    <row r="820" spans="2:11" ht="12.75">
      <c r="B820" s="23">
        <v>816</v>
      </c>
      <c r="C820" s="24" t="s">
        <v>1761</v>
      </c>
      <c r="D820" s="31" t="s">
        <v>65</v>
      </c>
      <c r="E820" s="24" t="s">
        <v>1762</v>
      </c>
      <c r="F820" s="26">
        <v>43551</v>
      </c>
      <c r="G820" s="26">
        <v>43640</v>
      </c>
      <c r="H820" s="27">
        <v>2.966666666666667</v>
      </c>
      <c r="I820" s="28">
        <v>115599873.87</v>
      </c>
      <c r="J820" s="25" t="s">
        <v>9</v>
      </c>
      <c r="K820" s="24" t="s">
        <v>1763</v>
      </c>
    </row>
    <row r="821" spans="2:11" ht="12.75">
      <c r="B821" s="23">
        <v>817</v>
      </c>
      <c r="C821" s="24" t="s">
        <v>158</v>
      </c>
      <c r="D821" s="31" t="str">
        <f>UPPER(D812)</f>
        <v>LICITACIÓN PÚBLICA</v>
      </c>
      <c r="E821" s="24" t="s">
        <v>159</v>
      </c>
      <c r="F821" s="26">
        <v>42826</v>
      </c>
      <c r="G821" s="26">
        <v>43151</v>
      </c>
      <c r="H821" s="27">
        <v>10.833333333333334</v>
      </c>
      <c r="I821" s="28">
        <v>11591122</v>
      </c>
      <c r="J821" s="25" t="s">
        <v>9</v>
      </c>
      <c r="K821" s="24" t="s">
        <v>1239</v>
      </c>
    </row>
    <row r="822" spans="2:11" ht="12.75">
      <c r="B822" s="23">
        <v>818</v>
      </c>
      <c r="C822" s="24" t="str">
        <f>UPPER(C813)</f>
        <v>MANTENIMIENTO DE INMUEBLE</v>
      </c>
      <c r="D822" s="31" t="str">
        <f>UPPER(D813)</f>
        <v>LICITACIÓN PÚBLICA</v>
      </c>
      <c r="E822" s="24" t="str">
        <f>UPPER(E813)</f>
        <v>MANTENIMIENTO A INMUEBLE</v>
      </c>
      <c r="F822" s="26">
        <v>42887</v>
      </c>
      <c r="G822" s="26">
        <v>43131</v>
      </c>
      <c r="H822" s="27">
        <v>8.133333333333333</v>
      </c>
      <c r="I822" s="28">
        <v>148965.47</v>
      </c>
      <c r="J822" s="25" t="s">
        <v>9</v>
      </c>
      <c r="K822" s="24" t="s">
        <v>1210</v>
      </c>
    </row>
    <row r="823" spans="2:11" ht="12.75">
      <c r="B823" s="23">
        <v>819</v>
      </c>
      <c r="C823" s="24" t="str">
        <f aca="true" t="shared" si="0" ref="C823:E829">UPPER(C814)</f>
        <v>ADQUISICIÓN DE MEDICAMENTOS PARA EL ABASTECIMIENTO DE CONSULTORIOS.</v>
      </c>
      <c r="D823" s="31" t="str">
        <f t="shared" si="0"/>
        <v>ADJUDICACIÓN DIRECTA FEDERAL</v>
      </c>
      <c r="E823" s="24" t="str">
        <f t="shared" si="0"/>
        <v>ADQUISICIÓN DE MEDICAMENTOS PARA ABASTECIMIENTO DE CONSULTORIOS MÉDICOS DEL SAT EN LA CDMX.</v>
      </c>
      <c r="F823" s="26">
        <v>42917</v>
      </c>
      <c r="G823" s="26">
        <v>43137</v>
      </c>
      <c r="H823" s="27">
        <v>7.333333333333333</v>
      </c>
      <c r="I823" s="28">
        <v>7640496</v>
      </c>
      <c r="J823" s="25" t="s">
        <v>9</v>
      </c>
      <c r="K823" s="24" t="s">
        <v>1329</v>
      </c>
    </row>
    <row r="824" spans="2:11" ht="12.75">
      <c r="B824" s="23">
        <v>820</v>
      </c>
      <c r="C824" s="24" t="str">
        <f t="shared" si="0"/>
        <v>ADQUISICIÓN DE MEDICAMENTOS PARA EL ABASTECIMIENTO DE CONSULTORIOS MÉDICOS.</v>
      </c>
      <c r="D824" s="31" t="str">
        <f t="shared" si="0"/>
        <v>ADJUDICACIÓN DIRECTA FEDERAL</v>
      </c>
      <c r="E824" s="24" t="str">
        <f t="shared" si="0"/>
        <v>ADQUISICIÓN DE MEDICAMENTOS PARA EL ABASTECIMIENTO DE CONSULTORIOS MÉDICOS DEL SAT EN LA CDMX.</v>
      </c>
      <c r="F824" s="26">
        <v>43009</v>
      </c>
      <c r="G824" s="26">
        <v>43115</v>
      </c>
      <c r="H824" s="27">
        <v>3.533333333333333</v>
      </c>
      <c r="I824" s="28">
        <v>3036940.64</v>
      </c>
      <c r="J824" s="25" t="s">
        <v>9</v>
      </c>
      <c r="K824" s="24" t="s">
        <v>1198</v>
      </c>
    </row>
    <row r="825" spans="2:11" ht="12.75">
      <c r="B825" s="23">
        <v>821</v>
      </c>
      <c r="C825" s="24" t="str">
        <f t="shared" si="0"/>
        <v>ADQUISICIÓN DE MEDICAMENTOS E INSUMOS MÉDICOS VETERINARIOS PARA LA UNIDAD CANINA</v>
      </c>
      <c r="D825" s="31" t="str">
        <f t="shared" si="0"/>
        <v>ADJUDICACIÓN DIRECTA FEDERAL</v>
      </c>
      <c r="E825" s="24" t="str">
        <f t="shared" si="0"/>
        <v>ADQUISICIÓN DE MEDICAMENTOS E INSUMOS MÉDICOS VETERINARIOS PARA LA UNIDAD CANINA DEL SAT.</v>
      </c>
      <c r="F825" s="26">
        <v>43101</v>
      </c>
      <c r="G825" s="26">
        <v>43220</v>
      </c>
      <c r="H825" s="27">
        <v>3.966666666666667</v>
      </c>
      <c r="I825" s="28">
        <v>22484212.68</v>
      </c>
      <c r="J825" s="25" t="s">
        <v>9</v>
      </c>
      <c r="K825" s="24" t="s">
        <v>1198</v>
      </c>
    </row>
    <row r="826" spans="2:11" ht="12.75">
      <c r="B826" s="23">
        <v>822</v>
      </c>
      <c r="C826" s="24" t="str">
        <f t="shared" si="0"/>
        <v>FORMACIÓN ORGANIZACIONAL AGA Y HABILIDADES GERENCIALES SAT-AGA</v>
      </c>
      <c r="D826" s="31" t="str">
        <f t="shared" si="0"/>
        <v>LICITACIÓN PÚBLICA</v>
      </c>
      <c r="E826" s="24" t="str">
        <f t="shared" si="0"/>
        <v>FORMACIÓN ORGANIZACIONAL AGA Y HABILIDADES GERENCIALES SAT-AGA </v>
      </c>
      <c r="F826" s="26">
        <v>43105</v>
      </c>
      <c r="G826" s="26">
        <v>43131</v>
      </c>
      <c r="H826" s="27">
        <v>0.8666666666666667</v>
      </c>
      <c r="I826" s="28">
        <v>165110.17</v>
      </c>
      <c r="J826" s="25" t="s">
        <v>9</v>
      </c>
      <c r="K826" s="24" t="s">
        <v>1187</v>
      </c>
    </row>
    <row r="827" spans="2:11" ht="12.75">
      <c r="B827" s="23">
        <v>823</v>
      </c>
      <c r="C827" s="24" t="str">
        <f t="shared" si="0"/>
        <v>FORMACIÓN ORGANIZACIONAL AGA Y HABILIDADES GERENCIALES SAT-AGA</v>
      </c>
      <c r="D827" s="31" t="str">
        <f t="shared" si="0"/>
        <v>LICITACIÓN PÚBLICA</v>
      </c>
      <c r="E827" s="24" t="str">
        <f t="shared" si="0"/>
        <v>FORMACIÓN ORGANIZACIONAL AGA Y HABILIDADES GERENCIALES SAT-AGA </v>
      </c>
      <c r="F827" s="26">
        <v>43101</v>
      </c>
      <c r="G827" s="26">
        <v>43131</v>
      </c>
      <c r="H827" s="27">
        <v>1</v>
      </c>
      <c r="I827" s="28">
        <v>1157591.86</v>
      </c>
      <c r="J827" s="25" t="s">
        <v>9</v>
      </c>
      <c r="K827" s="24" t="s">
        <v>1188</v>
      </c>
    </row>
    <row r="828" spans="2:11" ht="12.75">
      <c r="B828" s="23">
        <v>824</v>
      </c>
      <c r="C828" s="24" t="str">
        <f t="shared" si="0"/>
        <v>PRECIOS DE TRANSFERENCIA BÚSQUEDA DE COMPARABLES EN BASES DE DATOS COMERCIALES</v>
      </c>
      <c r="D828" s="31" t="str">
        <f t="shared" si="0"/>
        <v>ADJUDICACIÓN DIRECTA FEDERAL</v>
      </c>
      <c r="E828" s="24" t="str">
        <f t="shared" si="0"/>
        <v>PRECIOS DE TRANSFERENCIA BÚSQUEDA DE COMPARABLES EN BASES DE DATOS COMERCIALES </v>
      </c>
      <c r="F828" s="26">
        <v>43101</v>
      </c>
      <c r="G828" s="26">
        <v>43159</v>
      </c>
      <c r="H828" s="27">
        <v>1.9333333333333333</v>
      </c>
      <c r="I828" s="28">
        <v>1687040</v>
      </c>
      <c r="J828" s="25" t="s">
        <v>9</v>
      </c>
      <c r="K828" s="24" t="s">
        <v>1199</v>
      </c>
    </row>
    <row r="829" spans="2:11" ht="12.75">
      <c r="B829" s="23">
        <v>825</v>
      </c>
      <c r="C829" s="24" t="str">
        <f t="shared" si="0"/>
        <v>SERVICIO DE VALES DE DESPENSA PARA EL OTORGAMIENTO DE FIN DE AÑO</v>
      </c>
      <c r="D829" s="31" t="str">
        <f t="shared" si="0"/>
        <v>ADJUDICACIÓN DIRECTA FEDERAL</v>
      </c>
      <c r="E829" s="24" t="str">
        <f t="shared" si="0"/>
        <v>ADNS-029-2017 VALES DE DESPENSA PARA EL OTORGAMIENTO DE LA MEDIDA DE FIN DE AÑO 2017 PARA EL PERSONAL OPERATIVO EN ACTIVO (MONEDEROS ELECTRÓNICOS)</v>
      </c>
      <c r="F829" s="26">
        <v>43111</v>
      </c>
      <c r="G829" s="26">
        <v>43131</v>
      </c>
      <c r="H829" s="27">
        <v>0.6666666666666666</v>
      </c>
      <c r="I829" s="28">
        <v>162690.84</v>
      </c>
      <c r="J829" s="25" t="s">
        <v>9</v>
      </c>
      <c r="K829" s="24" t="s">
        <v>1199</v>
      </c>
    </row>
  </sheetData>
  <sheetProtection/>
  <autoFilter ref="A4:K829"/>
  <mergeCells count="1">
    <mergeCell ref="B3:C3"/>
  </mergeCells>
  <conditionalFormatting sqref="I4">
    <cfRule type="duplicateValues" priority="3" dxfId="4">
      <formula>AND(COUNTIF($I$4:$I$4,I4)&gt;1,NOT(ISBLANK(I4)))</formula>
    </cfRule>
  </conditionalFormatting>
  <conditionalFormatting sqref="G4">
    <cfRule type="duplicateValues" priority="2" dxfId="4">
      <formula>AND(COUNTIF($G$4:$G$4,G4)&gt;1,NOT(ISBLANK(G4)))</formula>
    </cfRule>
  </conditionalFormatting>
  <conditionalFormatting sqref="I5:I49">
    <cfRule type="duplicateValues" priority="1" dxfId="4">
      <formula>AND(COUNTIF($I$5:$I$49,I5)&gt;1,NOT(ISBLANK(I5)))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5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quvr76bm</dc:creator>
  <cp:keywords/>
  <dc:description/>
  <cp:lastModifiedBy>Michael Ruíz Sánchez</cp:lastModifiedBy>
  <dcterms:created xsi:type="dcterms:W3CDTF">2015-06-29T22:05:25Z</dcterms:created>
  <dcterms:modified xsi:type="dcterms:W3CDTF">2018-01-30T17:40:16Z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display_urn:schemas-microsoft-com:office:office#Editor">
    <vt:lpwstr>Cuenta del sistema</vt:lpwstr>
  </property>
  <property fmtid="{D5CDD505-2E9C-101B-9397-08002B2CF9AE}" pid="6" name="Order">
    <vt:lpwstr>52800.0000000000</vt:lpwstr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PublishingContactName">
    <vt:lpwstr/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VariationRelationshipLinkFieldID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xd_Signatur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SummaryLinks2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display_urn">
    <vt:lpwstr>Cuenta del sistema</vt:lpwstr>
  </property>
</Properties>
</file>